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28.10.10.9\الشؤون الهندسيه\2019\نماذج و خطط الخدمات لقياس المؤشرات  لعام 2019\الحراسات الأمنية\النماذج\"/>
    </mc:Choice>
  </mc:AlternateContent>
  <bookViews>
    <workbookView xWindow="0" yWindow="0" windowWidth="28800" windowHeight="12330"/>
  </bookViews>
  <sheets>
    <sheet name="معتمد" sheetId="5" r:id="rId1"/>
    <sheet name="مثال" sheetId="3" r:id="rId2"/>
  </sheets>
  <definedNames>
    <definedName name="_xlnm.Print_Area" localSheetId="1">مثال!$A$1:$AN$24</definedName>
    <definedName name="_xlnm.Print_Area" localSheetId="0">معتمد!$A$1:$AN$24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20" i="3" l="1"/>
  <c r="AK19" i="3"/>
  <c r="Y21" i="3"/>
  <c r="U21" i="3"/>
  <c r="I21" i="3"/>
  <c r="AI19" i="3"/>
  <c r="AI21" i="3" s="1"/>
  <c r="AG19" i="3"/>
  <c r="AG21" i="3" s="1"/>
  <c r="AE19" i="3"/>
  <c r="AE21" i="3" s="1"/>
  <c r="AC19" i="3"/>
  <c r="AC21" i="3" s="1"/>
  <c r="AA19" i="3"/>
  <c r="AA21" i="3" s="1"/>
  <c r="Y19" i="3"/>
  <c r="W19" i="3"/>
  <c r="W21" i="3" s="1"/>
  <c r="U19" i="3"/>
  <c r="S19" i="3"/>
  <c r="S21" i="3" s="1"/>
  <c r="Q19" i="3"/>
  <c r="Q21" i="3" s="1"/>
  <c r="O19" i="3"/>
  <c r="O21" i="3" s="1"/>
  <c r="M19" i="3"/>
  <c r="M21" i="3" s="1"/>
  <c r="K19" i="3"/>
  <c r="K21" i="3" s="1"/>
  <c r="I19" i="3"/>
  <c r="G21" i="3"/>
  <c r="G19" i="3"/>
  <c r="AM10" i="3"/>
  <c r="AM11" i="3"/>
  <c r="AM12" i="3"/>
  <c r="AM13" i="3"/>
  <c r="AM14" i="3"/>
  <c r="AM15" i="3"/>
  <c r="AM16" i="3"/>
  <c r="AM17" i="3"/>
  <c r="AM18" i="3"/>
  <c r="AM9" i="3"/>
</calcChain>
</file>

<file path=xl/sharedStrings.xml><?xml version="1.0" encoding="utf-8"?>
<sst xmlns="http://schemas.openxmlformats.org/spreadsheetml/2006/main" count="167" uniqueCount="60">
  <si>
    <t>اسم المؤشر</t>
  </si>
  <si>
    <t>رمز المؤشر</t>
  </si>
  <si>
    <t>دورية القياس</t>
  </si>
  <si>
    <t>وزن المؤشر</t>
  </si>
  <si>
    <t>المستهدف</t>
  </si>
  <si>
    <t>أداة القياس</t>
  </si>
  <si>
    <t>وحدة القياس</t>
  </si>
  <si>
    <t>نسبة</t>
  </si>
  <si>
    <t>معادلة القياس</t>
  </si>
  <si>
    <t>مالك المؤشر</t>
  </si>
  <si>
    <t>مدير الفرع</t>
  </si>
  <si>
    <t>محدد المستهدف</t>
  </si>
  <si>
    <t>مدير إدارة الشؤون الفنية</t>
  </si>
  <si>
    <t>سجلات المتابعة</t>
  </si>
  <si>
    <t>م</t>
  </si>
  <si>
    <t>الشؤون الفنية بالفرع</t>
  </si>
  <si>
    <t>الاسم</t>
  </si>
  <si>
    <t>توقيعات الاعتماد</t>
  </si>
  <si>
    <t>حسن إبراهيم</t>
  </si>
  <si>
    <t>وليد خالد</t>
  </si>
  <si>
    <t>فيصل أحمد</t>
  </si>
  <si>
    <t>ناصر وليد</t>
  </si>
  <si>
    <t>خالد حسن</t>
  </si>
  <si>
    <t>حسن أحمد</t>
  </si>
  <si>
    <t>محمد أحمد</t>
  </si>
  <si>
    <t>لؤي خالد</t>
  </si>
  <si>
    <t>جابر وليد</t>
  </si>
  <si>
    <t>مشعل علي</t>
  </si>
  <si>
    <t>ربع سنوي</t>
  </si>
  <si>
    <t>نسبة الالتزام بالإجراءات الأمنية</t>
  </si>
  <si>
    <t>خ 3-4</t>
  </si>
  <si>
    <t>(عدد مرات الالتزام الفعلي بالإجراءات  / عدد مرات التنفيذ) * 100</t>
  </si>
  <si>
    <t>ملتزم</t>
  </si>
  <si>
    <t>غير</t>
  </si>
  <si>
    <t>حالة 1</t>
  </si>
  <si>
    <t>حالة 2</t>
  </si>
  <si>
    <t>حالة 3</t>
  </si>
  <si>
    <t>حالة 4</t>
  </si>
  <si>
    <t>حالة 5</t>
  </si>
  <si>
    <t>حالة 6</t>
  </si>
  <si>
    <t>حالة 7</t>
  </si>
  <si>
    <t>حالة 8</t>
  </si>
  <si>
    <t>حالة 9</t>
  </si>
  <si>
    <t>حالة 10</t>
  </si>
  <si>
    <t>حالة 11</t>
  </si>
  <si>
    <t>حالة 12</t>
  </si>
  <si>
    <t>حالة 13</t>
  </si>
  <si>
    <t>حالة 14</t>
  </si>
  <si>
    <t>حالة 15</t>
  </si>
  <si>
    <t>مجموع الالتزام</t>
  </si>
  <si>
    <t>* ملاحظة: يتم تحديد الإجراءات الأمنية لكل حالة قبل مع بداية العقد.</t>
  </si>
  <si>
    <t>مشرف الجهة المتعهدة</t>
  </si>
  <si>
    <t>عدد الأفراد المختصين بخدمة الحراسات الأمنية</t>
  </si>
  <si>
    <t>مجموع الحالات الملتزمة</t>
  </si>
  <si>
    <t>المجموع الكلي للحالات</t>
  </si>
  <si>
    <t>نسبة الالتزام</t>
  </si>
  <si>
    <t>مجموع الحالات</t>
  </si>
  <si>
    <t>رقم الإصدار: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تاريخ الإصدار: 25/05/2018</t>
  </si>
  <si>
    <t xml:space="preserve">(نموذج) سجلات متابعة الالتزام بالإجراءات الأمنية رقم TAD-FM-05-0C خلال عام 2019م - </t>
  </si>
  <si>
    <r>
      <t xml:space="preserve">(نموذج) سجلات متابعة الالتزام بالإجراءات الأمنية رقم TAD-FM-05-0C خلال عام 2019م - </t>
    </r>
    <r>
      <rPr>
        <b/>
        <sz val="16"/>
        <color rgb="FFFF0000"/>
        <rFont val="Sakkal Majalla"/>
      </rPr>
      <t>الربع 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</si>
</sst>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b/>
      <sz val="16"/>
      <color rgb="FFFF0000"/>
      <name val="Sakkal Majalla"/>
    </font>
    <font>
      <sz val="14"/>
      <color rgb="FFFF0000"/>
      <name val="Sakkal Majalla"/>
    </font>
    <font>
      <sz val="11"/>
      <color theme="1"/>
      <name val="Calibri"/>
      <family val="2"/>
      <charset val="178"/>
      <scheme val="minor"/>
    </font>
    <font>
      <b/>
      <sz val="12"/>
      <color theme="1"/>
      <name val="Sakkal Majalla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9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0" borderId="0" xfId="0" applyFont="1"/>
    <xf numFmtId="0" fontId="1" fillId="0" borderId="14" xfId="0" applyFont="1" applyFill="1" applyBorder="1" applyAlignment="1">
      <alignment horizontal="center" vertical="center" wrapText="1" readingOrder="1"/>
    </xf>
    <xf numFmtId="0" fontId="1" fillId="0" borderId="17" xfId="0" applyFont="1" applyFill="1" applyBorder="1" applyAlignment="1">
      <alignment horizontal="center" vertical="center" wrapText="1" readingOrder="1"/>
    </xf>
    <xf numFmtId="0" fontId="1" fillId="2" borderId="21" xfId="0" applyFont="1" applyFill="1" applyBorder="1" applyAlignment="1">
      <alignment horizontal="center" vertical="center" wrapText="1" readingOrder="1"/>
    </xf>
    <xf numFmtId="0" fontId="1" fillId="4" borderId="14" xfId="0" applyFont="1" applyFill="1" applyBorder="1" applyAlignment="1">
      <alignment horizontal="center" vertical="center" wrapText="1" readingOrder="1"/>
    </xf>
    <xf numFmtId="0" fontId="1" fillId="0" borderId="22" xfId="0" applyFont="1" applyFill="1" applyBorder="1" applyAlignment="1">
      <alignment horizontal="center" vertical="center" wrapText="1" readingOrder="1"/>
    </xf>
    <xf numFmtId="0" fontId="1" fillId="4" borderId="22" xfId="0" applyFont="1" applyFill="1" applyBorder="1" applyAlignment="1">
      <alignment horizontal="center" vertical="center" wrapText="1" readingOrder="1"/>
    </xf>
    <xf numFmtId="0" fontId="1" fillId="4" borderId="17" xfId="0" applyFont="1" applyFill="1" applyBorder="1" applyAlignment="1">
      <alignment horizontal="center" vertical="center" wrapText="1" readingOrder="1"/>
    </xf>
    <xf numFmtId="0" fontId="1" fillId="4" borderId="21" xfId="0" applyFont="1" applyFill="1" applyBorder="1" applyAlignment="1">
      <alignment horizontal="center" vertical="center" wrapText="1" readingOrder="1"/>
    </xf>
    <xf numFmtId="0" fontId="1" fillId="2" borderId="22" xfId="0" applyFont="1" applyFill="1" applyBorder="1" applyAlignment="1">
      <alignment horizontal="center" vertical="center" wrapText="1" readingOrder="1"/>
    </xf>
    <xf numFmtId="0" fontId="3" fillId="5" borderId="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 readingOrder="1"/>
    </xf>
    <xf numFmtId="0" fontId="1" fillId="2" borderId="29" xfId="0" applyFont="1" applyFill="1" applyBorder="1" applyAlignment="1">
      <alignment horizontal="center" vertical="center" wrapText="1" readingOrder="1"/>
    </xf>
    <xf numFmtId="0" fontId="1" fillId="0" borderId="29" xfId="0" applyFont="1" applyFill="1" applyBorder="1" applyAlignment="1">
      <alignment horizontal="center" vertical="center" wrapText="1" readingOrder="1"/>
    </xf>
    <xf numFmtId="0" fontId="1" fillId="4" borderId="31" xfId="0" applyFont="1" applyFill="1" applyBorder="1" applyAlignment="1">
      <alignment horizontal="center" vertical="center" wrapText="1" readingOrder="1"/>
    </xf>
    <xf numFmtId="0" fontId="1" fillId="4" borderId="29" xfId="0" applyFont="1" applyFill="1" applyBorder="1" applyAlignment="1">
      <alignment horizontal="center" vertical="center" wrapText="1" readingOrder="1"/>
    </xf>
    <xf numFmtId="0" fontId="1" fillId="0" borderId="31" xfId="0" applyFont="1" applyFill="1" applyBorder="1" applyAlignment="1">
      <alignment horizontal="center" vertical="center" wrapText="1" readingOrder="1"/>
    </xf>
    <xf numFmtId="0" fontId="1" fillId="0" borderId="32" xfId="0" applyFont="1" applyFill="1" applyBorder="1" applyAlignment="1">
      <alignment horizontal="center" vertical="center" wrapText="1" readingOrder="1"/>
    </xf>
    <xf numFmtId="0" fontId="1" fillId="6" borderId="21" xfId="0" applyFont="1" applyFill="1" applyBorder="1" applyAlignment="1">
      <alignment horizontal="center" vertical="center" wrapText="1" readingOrder="1"/>
    </xf>
    <xf numFmtId="0" fontId="1" fillId="6" borderId="1" xfId="0" applyFont="1" applyFill="1" applyBorder="1" applyAlignment="1">
      <alignment horizontal="center" vertical="center" wrapText="1" readingOrder="1"/>
    </xf>
    <xf numFmtId="9" fontId="1" fillId="6" borderId="14" xfId="1" applyFont="1" applyFill="1" applyBorder="1" applyAlignment="1">
      <alignment horizontal="center" vertical="center" wrapText="1" readingOrder="1"/>
    </xf>
    <xf numFmtId="0" fontId="1" fillId="6" borderId="29" xfId="0" applyFont="1" applyFill="1" applyBorder="1" applyAlignment="1">
      <alignment horizontal="center" vertical="center" wrapText="1" readingOrder="1"/>
    </xf>
    <xf numFmtId="0" fontId="1" fillId="6" borderId="30" xfId="0" applyFont="1" applyFill="1" applyBorder="1" applyAlignment="1">
      <alignment horizontal="center" vertical="center" wrapText="1" readingOrder="1"/>
    </xf>
    <xf numFmtId="9" fontId="1" fillId="6" borderId="31" xfId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9" fontId="2" fillId="4" borderId="23" xfId="1" applyFont="1" applyFill="1" applyBorder="1" applyAlignment="1">
      <alignment horizontal="center" vertical="center" wrapText="1" readingOrder="1"/>
    </xf>
    <xf numFmtId="9" fontId="2" fillId="4" borderId="19" xfId="1" applyFont="1" applyFill="1" applyBorder="1" applyAlignment="1">
      <alignment horizontal="center" vertical="center" wrapText="1" readingOrder="1"/>
    </xf>
    <xf numFmtId="9" fontId="4" fillId="6" borderId="23" xfId="1" applyFont="1" applyFill="1" applyBorder="1" applyAlignment="1">
      <alignment horizontal="center" vertical="center" wrapText="1" readingOrder="1"/>
    </xf>
    <xf numFmtId="9" fontId="4" fillId="6" borderId="18" xfId="1" applyFont="1" applyFill="1" applyBorder="1" applyAlignment="1">
      <alignment horizontal="center" vertical="center" wrapText="1" readingOrder="1"/>
    </xf>
    <xf numFmtId="9" fontId="4" fillId="6" borderId="19" xfId="1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right" vertical="center" wrapText="1" readingOrder="2"/>
    </xf>
    <xf numFmtId="0" fontId="6" fillId="0" borderId="0" xfId="0" applyFont="1" applyBorder="1" applyAlignment="1">
      <alignment horizontal="right" vertical="center" readingOrder="2"/>
    </xf>
    <xf numFmtId="0" fontId="2" fillId="4" borderId="26" xfId="0" applyFont="1" applyFill="1" applyBorder="1" applyAlignment="1">
      <alignment horizontal="center" vertical="center" wrapText="1" readingOrder="1"/>
    </xf>
    <xf numFmtId="0" fontId="2" fillId="4" borderId="27" xfId="0" applyFont="1" applyFill="1" applyBorder="1" applyAlignment="1">
      <alignment horizontal="center" vertical="center" wrapText="1" readingOrder="1"/>
    </xf>
    <xf numFmtId="0" fontId="2" fillId="4" borderId="28" xfId="0" applyFont="1" applyFill="1" applyBorder="1" applyAlignment="1">
      <alignment horizontal="center" vertical="center" wrapText="1" readingOrder="1"/>
    </xf>
    <xf numFmtId="0" fontId="2" fillId="4" borderId="24" xfId="0" applyFont="1" applyFill="1" applyBorder="1" applyAlignment="1">
      <alignment horizontal="center" vertical="center" wrapText="1" readingOrder="1"/>
    </xf>
    <xf numFmtId="0" fontId="2" fillId="4" borderId="15" xfId="0" applyFont="1" applyFill="1" applyBorder="1" applyAlignment="1">
      <alignment horizontal="center" vertical="center" wrapText="1" readingOrder="1"/>
    </xf>
    <xf numFmtId="0" fontId="4" fillId="6" borderId="24" xfId="0" applyFont="1" applyFill="1" applyBorder="1" applyAlignment="1">
      <alignment horizontal="center" vertical="center" wrapText="1" readingOrder="1"/>
    </xf>
    <xf numFmtId="0" fontId="4" fillId="6" borderId="20" xfId="0" applyFont="1" applyFill="1" applyBorder="1" applyAlignment="1">
      <alignment horizontal="center" vertical="center" wrapText="1" readingOrder="1"/>
    </xf>
    <xf numFmtId="0" fontId="4" fillId="6" borderId="15" xfId="0" applyFont="1" applyFill="1" applyBorder="1" applyAlignment="1">
      <alignment horizontal="center" vertical="center" wrapText="1" readingOrder="1"/>
    </xf>
    <xf numFmtId="0" fontId="2" fillId="4" borderId="36" xfId="0" applyFont="1" applyFill="1" applyBorder="1" applyAlignment="1">
      <alignment horizontal="center" vertical="center" wrapText="1" readingOrder="1"/>
    </xf>
    <xf numFmtId="0" fontId="2" fillId="4" borderId="37" xfId="0" applyFont="1" applyFill="1" applyBorder="1" applyAlignment="1">
      <alignment horizontal="center" vertical="center" wrapText="1" readingOrder="1"/>
    </xf>
    <xf numFmtId="0" fontId="4" fillId="6" borderId="36" xfId="0" applyFont="1" applyFill="1" applyBorder="1" applyAlignment="1">
      <alignment horizontal="center" vertical="center" wrapText="1" readingOrder="1"/>
    </xf>
    <xf numFmtId="0" fontId="4" fillId="6" borderId="38" xfId="0" applyFont="1" applyFill="1" applyBorder="1" applyAlignment="1">
      <alignment horizontal="center" vertical="center" wrapText="1" readingOrder="1"/>
    </xf>
    <xf numFmtId="0" fontId="4" fillId="6" borderId="37" xfId="0" applyFont="1" applyFill="1" applyBorder="1" applyAlignment="1">
      <alignment horizontal="center" vertical="center" wrapText="1" readingOrder="1"/>
    </xf>
    <xf numFmtId="0" fontId="2" fillId="4" borderId="21" xfId="0" applyFont="1" applyFill="1" applyBorder="1" applyAlignment="1">
      <alignment horizontal="center" vertical="center" wrapText="1" readingOrder="1"/>
    </xf>
    <xf numFmtId="0" fontId="2" fillId="4" borderId="1" xfId="0" applyFont="1" applyFill="1" applyBorder="1" applyAlignment="1">
      <alignment horizontal="center" vertical="center" wrapText="1" readingOrder="1"/>
    </xf>
    <xf numFmtId="0" fontId="2" fillId="4" borderId="14" xfId="0" applyFont="1" applyFill="1" applyBorder="1" applyAlignment="1">
      <alignment horizontal="center" vertical="center" wrapText="1" readingOrder="1"/>
    </xf>
    <xf numFmtId="0" fontId="2" fillId="4" borderId="33" xfId="0" applyFont="1" applyFill="1" applyBorder="1" applyAlignment="1">
      <alignment horizontal="center" vertical="center" wrapText="1" readingOrder="1"/>
    </xf>
    <xf numFmtId="0" fontId="2" fillId="4" borderId="34" xfId="0" applyFont="1" applyFill="1" applyBorder="1" applyAlignment="1">
      <alignment horizontal="center" vertical="center" wrapText="1" readingOrder="1"/>
    </xf>
    <xf numFmtId="0" fontId="2" fillId="4" borderId="35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14" xfId="0" applyFont="1" applyFill="1" applyBorder="1" applyAlignment="1">
      <alignment horizontal="center" vertical="center" wrapText="1" readingOrder="1"/>
    </xf>
    <xf numFmtId="0" fontId="1" fillId="2" borderId="30" xfId="0" applyFont="1" applyFill="1" applyBorder="1" applyAlignment="1">
      <alignment horizontal="center" vertical="center" wrapText="1" readingOrder="1"/>
    </xf>
    <xf numFmtId="0" fontId="1" fillId="2" borderId="31" xfId="0" applyFont="1" applyFill="1" applyBorder="1" applyAlignment="1">
      <alignment horizontal="center" vertical="center" wrapText="1" readingOrder="1"/>
    </xf>
    <xf numFmtId="0" fontId="4" fillId="6" borderId="6" xfId="0" applyFont="1" applyFill="1" applyBorder="1" applyAlignment="1">
      <alignment horizontal="center" vertical="center" textRotation="90" wrapText="1" readingOrder="1"/>
    </xf>
    <xf numFmtId="0" fontId="4" fillId="6" borderId="1" xfId="0" applyFont="1" applyFill="1" applyBorder="1" applyAlignment="1">
      <alignment horizontal="center" vertical="center" textRotation="90" wrapText="1" readingOrder="1"/>
    </xf>
    <xf numFmtId="0" fontId="4" fillId="6" borderId="7" xfId="0" applyFont="1" applyFill="1" applyBorder="1" applyAlignment="1">
      <alignment horizontal="center" vertical="center" textRotation="90" wrapText="1" readingOrder="1"/>
    </xf>
    <xf numFmtId="0" fontId="4" fillId="6" borderId="14" xfId="0" applyFont="1" applyFill="1" applyBorder="1" applyAlignment="1">
      <alignment horizontal="center" vertical="center" textRotation="90" wrapText="1" readingOrder="1"/>
    </xf>
    <xf numFmtId="0" fontId="1" fillId="2" borderId="16" xfId="0" applyFont="1" applyFill="1" applyBorder="1" applyAlignment="1">
      <alignment horizontal="center" vertical="center" wrapText="1" readingOrder="1"/>
    </xf>
    <xf numFmtId="0" fontId="1" fillId="2" borderId="17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 readingOrder="1"/>
    </xf>
    <xf numFmtId="0" fontId="4" fillId="3" borderId="7" xfId="0" applyFont="1" applyFill="1" applyBorder="1" applyAlignment="1">
      <alignment horizontal="center" vertical="center" wrapText="1" readingOrder="1"/>
    </xf>
    <xf numFmtId="0" fontId="4" fillId="6" borderId="5" xfId="0" applyFont="1" applyFill="1" applyBorder="1" applyAlignment="1">
      <alignment horizontal="center" vertical="center" textRotation="90" wrapText="1" readingOrder="1"/>
    </xf>
    <xf numFmtId="0" fontId="4" fillId="6" borderId="21" xfId="0" applyFont="1" applyFill="1" applyBorder="1" applyAlignment="1">
      <alignment horizontal="center" vertical="center" textRotation="90" wrapText="1" readingOrder="1"/>
    </xf>
    <xf numFmtId="0" fontId="3" fillId="2" borderId="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3" borderId="6" xfId="0" applyFont="1" applyFill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 readingOrder="1"/>
    </xf>
    <xf numFmtId="0" fontId="8" fillId="3" borderId="5" xfId="0" applyFont="1" applyFill="1" applyBorder="1" applyAlignment="1">
      <alignment horizontal="center" vertical="center" wrapText="1" readingOrder="1"/>
    </xf>
    <xf numFmtId="0" fontId="8" fillId="3" borderId="7" xfId="0" applyFont="1" applyFill="1" applyBorder="1" applyAlignment="1">
      <alignment horizontal="center" vertical="center" wrapText="1" readingOrder="1"/>
    </xf>
    <xf numFmtId="0" fontId="8" fillId="3" borderId="2" xfId="0" applyFont="1" applyFill="1" applyBorder="1" applyAlignment="1">
      <alignment horizontal="center" vertical="center" wrapText="1" readingOrder="1"/>
    </xf>
    <xf numFmtId="0" fontId="8" fillId="3" borderId="4" xfId="0" applyFont="1" applyFill="1" applyBorder="1" applyAlignment="1">
      <alignment horizontal="center" vertical="center" wrapText="1" readingOrder="1"/>
    </xf>
    <xf numFmtId="0" fontId="8" fillId="4" borderId="33" xfId="0" applyFont="1" applyFill="1" applyBorder="1" applyAlignment="1">
      <alignment horizontal="center" vertical="center" wrapText="1" readingOrder="1"/>
    </xf>
    <xf numFmtId="0" fontId="8" fillId="4" borderId="34" xfId="0" applyFont="1" applyFill="1" applyBorder="1" applyAlignment="1">
      <alignment horizontal="center" vertical="center" wrapText="1" readingOrder="1"/>
    </xf>
    <xf numFmtId="0" fontId="8" fillId="4" borderId="35" xfId="0" applyFont="1" applyFill="1" applyBorder="1" applyAlignment="1">
      <alignment horizontal="center" vertical="center" wrapText="1" readingOrder="1"/>
    </xf>
    <xf numFmtId="0" fontId="8" fillId="4" borderId="21" xfId="0" applyFont="1" applyFill="1" applyBorder="1" applyAlignment="1">
      <alignment horizontal="center" vertical="center" wrapText="1" readingOrder="1"/>
    </xf>
    <xf numFmtId="0" fontId="8" fillId="4" borderId="1" xfId="0" applyFont="1" applyFill="1" applyBorder="1" applyAlignment="1">
      <alignment horizontal="center" vertical="center" wrapText="1" readingOrder="1"/>
    </xf>
    <xf numFmtId="0" fontId="8" fillId="4" borderId="14" xfId="0" applyFont="1" applyFill="1" applyBorder="1" applyAlignment="1">
      <alignment horizontal="center" vertical="center" wrapText="1" readingOrder="1"/>
    </xf>
    <xf numFmtId="0" fontId="8" fillId="4" borderId="26" xfId="0" applyFont="1" applyFill="1" applyBorder="1" applyAlignment="1">
      <alignment horizontal="center" vertical="center" wrapText="1" readingOrder="1"/>
    </xf>
    <xf numFmtId="0" fontId="8" fillId="4" borderId="27" xfId="0" applyFont="1" applyFill="1" applyBorder="1" applyAlignment="1">
      <alignment horizontal="center" vertical="center" wrapText="1" readingOrder="1"/>
    </xf>
    <xf numFmtId="0" fontId="8" fillId="4" borderId="28" xfId="0" applyFont="1" applyFill="1" applyBorder="1" applyAlignment="1">
      <alignment horizontal="center" vertical="center" wrapText="1" readingOrder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95250</xdr:rowOff>
    </xdr:from>
    <xdr:to>
      <xdr:col>7</xdr:col>
      <xdr:colOff>160786</xdr:colOff>
      <xdr:row>2</xdr:row>
      <xdr:rowOff>200025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0841664" y="95250"/>
          <a:ext cx="2542036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85725</xdr:rowOff>
    </xdr:from>
    <xdr:to>
      <xdr:col>7</xdr:col>
      <xdr:colOff>256036</xdr:colOff>
      <xdr:row>2</xdr:row>
      <xdr:rowOff>190500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0813089" y="85725"/>
          <a:ext cx="2542036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24"/>
  <sheetViews>
    <sheetView rightToLeft="1" tabSelected="1" view="pageBreakPreview" zoomScale="70" zoomScaleNormal="100" zoomScaleSheetLayoutView="70" workbookViewId="0">
      <selection activeCell="Q11" sqref="Q11"/>
    </sheetView>
  </sheetViews>
  <sheetFormatPr defaultColWidth="9" defaultRowHeight="18"/>
  <cols>
    <col min="1" max="1" width="2.28515625" style="1" customWidth="1"/>
    <col min="2" max="3" width="5" style="1" customWidth="1"/>
    <col min="4" max="6" width="5" style="2" customWidth="1"/>
    <col min="7" max="7" width="6" style="2" customWidth="1"/>
    <col min="8" max="8" width="5" style="2" customWidth="1"/>
    <col min="9" max="9" width="5.85546875" style="2" customWidth="1"/>
    <col min="10" max="10" width="5" style="2" customWidth="1"/>
    <col min="11" max="11" width="5.85546875" style="2" customWidth="1"/>
    <col min="12" max="12" width="5.28515625" style="2" customWidth="1"/>
    <col min="13" max="13" width="5.85546875" style="2" customWidth="1"/>
    <col min="14" max="14" width="5.140625" style="2" customWidth="1"/>
    <col min="15" max="15" width="5.85546875" style="2" customWidth="1"/>
    <col min="16" max="16" width="5" style="2" customWidth="1"/>
    <col min="17" max="17" width="6.85546875" style="2" customWidth="1"/>
    <col min="18" max="18" width="5" style="2" customWidth="1"/>
    <col min="19" max="19" width="5.7109375" style="2" customWidth="1"/>
    <col min="20" max="20" width="5" style="2" customWidth="1"/>
    <col min="21" max="21" width="5.85546875" style="2" customWidth="1"/>
    <col min="22" max="22" width="4.28515625" style="2" customWidth="1"/>
    <col min="23" max="23" width="5.7109375" style="2" customWidth="1"/>
    <col min="24" max="24" width="6.5703125" style="2" customWidth="1"/>
    <col min="25" max="25" width="6" style="2" customWidth="1"/>
    <col min="26" max="26" width="5" style="2" customWidth="1"/>
    <col min="27" max="27" width="5.85546875" style="2" customWidth="1"/>
    <col min="28" max="28" width="5" style="2" customWidth="1"/>
    <col min="29" max="29" width="6.140625" style="2" customWidth="1"/>
    <col min="30" max="36" width="5" style="2" customWidth="1"/>
    <col min="37" max="39" width="5" style="25" customWidth="1"/>
    <col min="40" max="40" width="2.140625" style="1" customWidth="1"/>
    <col min="41" max="16384" width="9" style="1"/>
  </cols>
  <sheetData>
    <row r="2" spans="2:39" ht="22.5" customHeight="1">
      <c r="D2" s="91"/>
      <c r="E2" s="91"/>
      <c r="F2" s="91"/>
      <c r="G2" s="91"/>
      <c r="H2" s="91"/>
      <c r="I2" s="24"/>
      <c r="J2" s="24"/>
      <c r="K2" s="24"/>
      <c r="L2" s="24"/>
      <c r="M2" s="24"/>
      <c r="N2" s="24"/>
      <c r="O2" s="24"/>
    </row>
    <row r="3" spans="2:39" s="3" customFormat="1" ht="38.25" customHeight="1" thickBot="1">
      <c r="B3" s="92" t="s">
        <v>58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</row>
    <row r="4" spans="2:39" ht="36" customHeight="1">
      <c r="B4" s="93" t="s">
        <v>0</v>
      </c>
      <c r="C4" s="94"/>
      <c r="D4" s="95"/>
      <c r="E4" s="96" t="s">
        <v>29</v>
      </c>
      <c r="F4" s="97"/>
      <c r="G4" s="97"/>
      <c r="H4" s="97"/>
      <c r="I4" s="97"/>
      <c r="J4" s="98"/>
      <c r="K4" s="99" t="s">
        <v>1</v>
      </c>
      <c r="L4" s="100"/>
      <c r="M4" s="96" t="s">
        <v>30</v>
      </c>
      <c r="N4" s="98"/>
      <c r="O4" s="99" t="s">
        <v>3</v>
      </c>
      <c r="P4" s="100"/>
      <c r="Q4" s="4">
        <v>0.2</v>
      </c>
      <c r="R4" s="101" t="s">
        <v>2</v>
      </c>
      <c r="S4" s="101"/>
      <c r="T4" s="102" t="s">
        <v>28</v>
      </c>
      <c r="U4" s="102"/>
      <c r="V4" s="101" t="s">
        <v>4</v>
      </c>
      <c r="W4" s="101"/>
      <c r="X4" s="4">
        <v>0.9</v>
      </c>
      <c r="Y4" s="101" t="s">
        <v>6</v>
      </c>
      <c r="Z4" s="101"/>
      <c r="AA4" s="102" t="s">
        <v>7</v>
      </c>
      <c r="AB4" s="102"/>
      <c r="AC4" s="101" t="s">
        <v>5</v>
      </c>
      <c r="AD4" s="101"/>
      <c r="AE4" s="102" t="s">
        <v>13</v>
      </c>
      <c r="AF4" s="102"/>
      <c r="AG4" s="102"/>
      <c r="AH4" s="101" t="s">
        <v>9</v>
      </c>
      <c r="AI4" s="101"/>
      <c r="AJ4" s="102" t="s">
        <v>10</v>
      </c>
      <c r="AK4" s="102"/>
      <c r="AL4" s="96"/>
      <c r="AM4" s="106"/>
    </row>
    <row r="5" spans="2:39" ht="33" customHeight="1" thickBot="1">
      <c r="B5" s="81" t="s">
        <v>8</v>
      </c>
      <c r="C5" s="82"/>
      <c r="D5" s="83"/>
      <c r="E5" s="84" t="s">
        <v>31</v>
      </c>
      <c r="F5" s="85"/>
      <c r="G5" s="85"/>
      <c r="H5" s="85"/>
      <c r="I5" s="85"/>
      <c r="J5" s="85"/>
      <c r="K5" s="85"/>
      <c r="L5" s="85"/>
      <c r="M5" s="85"/>
      <c r="N5" s="85"/>
      <c r="O5" s="85"/>
      <c r="P5" s="86"/>
      <c r="Q5" s="87"/>
      <c r="R5" s="88"/>
      <c r="S5" s="88"/>
      <c r="T5" s="88"/>
      <c r="U5" s="88"/>
      <c r="V5" s="88"/>
      <c r="W5" s="89"/>
      <c r="X5" s="103" t="s">
        <v>52</v>
      </c>
      <c r="Y5" s="103"/>
      <c r="Z5" s="103"/>
      <c r="AA5" s="103"/>
      <c r="AB5" s="103"/>
      <c r="AC5" s="103"/>
      <c r="AD5" s="103"/>
      <c r="AE5" s="20">
        <v>10</v>
      </c>
      <c r="AF5" s="103" t="s">
        <v>11</v>
      </c>
      <c r="AG5" s="103"/>
      <c r="AH5" s="103"/>
      <c r="AI5" s="104" t="s">
        <v>12</v>
      </c>
      <c r="AJ5" s="104"/>
      <c r="AK5" s="104"/>
      <c r="AL5" s="84"/>
      <c r="AM5" s="105"/>
    </row>
    <row r="6" spans="2:39" ht="21.75" customHeight="1" thickBot="1">
      <c r="B6" s="8"/>
      <c r="C6" s="8"/>
      <c r="D6" s="8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6"/>
      <c r="AJ6" s="6"/>
      <c r="AK6" s="6"/>
      <c r="AL6" s="6"/>
      <c r="AM6" s="6"/>
    </row>
    <row r="7" spans="2:39" ht="40.15" customHeight="1">
      <c r="B7" s="77" t="s">
        <v>14</v>
      </c>
      <c r="C7" s="108" t="s">
        <v>16</v>
      </c>
      <c r="D7" s="108"/>
      <c r="E7" s="108"/>
      <c r="F7" s="78"/>
      <c r="G7" s="111" t="s">
        <v>34</v>
      </c>
      <c r="H7" s="112"/>
      <c r="I7" s="111" t="s">
        <v>35</v>
      </c>
      <c r="J7" s="112"/>
      <c r="K7" s="111" t="s">
        <v>36</v>
      </c>
      <c r="L7" s="112"/>
      <c r="M7" s="111" t="s">
        <v>37</v>
      </c>
      <c r="N7" s="112"/>
      <c r="O7" s="111" t="s">
        <v>38</v>
      </c>
      <c r="P7" s="112"/>
      <c r="Q7" s="111" t="s">
        <v>39</v>
      </c>
      <c r="R7" s="112"/>
      <c r="S7" s="111" t="s">
        <v>40</v>
      </c>
      <c r="T7" s="112"/>
      <c r="U7" s="111" t="s">
        <v>41</v>
      </c>
      <c r="V7" s="112"/>
      <c r="W7" s="111" t="s">
        <v>42</v>
      </c>
      <c r="X7" s="112"/>
      <c r="Y7" s="111" t="s">
        <v>43</v>
      </c>
      <c r="Z7" s="112"/>
      <c r="AA7" s="111" t="s">
        <v>44</v>
      </c>
      <c r="AB7" s="112"/>
      <c r="AC7" s="111" t="s">
        <v>45</v>
      </c>
      <c r="AD7" s="112"/>
      <c r="AE7" s="111" t="s">
        <v>46</v>
      </c>
      <c r="AF7" s="112"/>
      <c r="AG7" s="111" t="s">
        <v>47</v>
      </c>
      <c r="AH7" s="112"/>
      <c r="AI7" s="111" t="s">
        <v>48</v>
      </c>
      <c r="AJ7" s="112"/>
      <c r="AK7" s="79" t="s">
        <v>49</v>
      </c>
      <c r="AL7" s="71" t="s">
        <v>56</v>
      </c>
      <c r="AM7" s="73" t="s">
        <v>55</v>
      </c>
    </row>
    <row r="8" spans="2:39" ht="40.15" customHeight="1" thickBot="1">
      <c r="B8" s="107"/>
      <c r="C8" s="109"/>
      <c r="D8" s="109"/>
      <c r="E8" s="109"/>
      <c r="F8" s="110"/>
      <c r="G8" s="113" t="s">
        <v>32</v>
      </c>
      <c r="H8" s="114" t="s">
        <v>33</v>
      </c>
      <c r="I8" s="113" t="s">
        <v>32</v>
      </c>
      <c r="J8" s="114" t="s">
        <v>33</v>
      </c>
      <c r="K8" s="113" t="s">
        <v>32</v>
      </c>
      <c r="L8" s="114" t="s">
        <v>33</v>
      </c>
      <c r="M8" s="113" t="s">
        <v>32</v>
      </c>
      <c r="N8" s="114" t="s">
        <v>33</v>
      </c>
      <c r="O8" s="113" t="s">
        <v>32</v>
      </c>
      <c r="P8" s="114" t="s">
        <v>33</v>
      </c>
      <c r="Q8" s="113" t="s">
        <v>32</v>
      </c>
      <c r="R8" s="114" t="s">
        <v>33</v>
      </c>
      <c r="S8" s="113" t="s">
        <v>32</v>
      </c>
      <c r="T8" s="114" t="s">
        <v>33</v>
      </c>
      <c r="U8" s="113" t="s">
        <v>32</v>
      </c>
      <c r="V8" s="114" t="s">
        <v>33</v>
      </c>
      <c r="W8" s="113" t="s">
        <v>32</v>
      </c>
      <c r="X8" s="114" t="s">
        <v>33</v>
      </c>
      <c r="Y8" s="113" t="s">
        <v>32</v>
      </c>
      <c r="Z8" s="114" t="s">
        <v>33</v>
      </c>
      <c r="AA8" s="113" t="s">
        <v>32</v>
      </c>
      <c r="AB8" s="114" t="s">
        <v>33</v>
      </c>
      <c r="AC8" s="113" t="s">
        <v>32</v>
      </c>
      <c r="AD8" s="114" t="s">
        <v>33</v>
      </c>
      <c r="AE8" s="113" t="s">
        <v>32</v>
      </c>
      <c r="AF8" s="114" t="s">
        <v>33</v>
      </c>
      <c r="AG8" s="113" t="s">
        <v>32</v>
      </c>
      <c r="AH8" s="114" t="s">
        <v>33</v>
      </c>
      <c r="AI8" s="113" t="s">
        <v>32</v>
      </c>
      <c r="AJ8" s="114" t="s">
        <v>33</v>
      </c>
      <c r="AK8" s="80"/>
      <c r="AL8" s="72"/>
      <c r="AM8" s="74"/>
    </row>
    <row r="9" spans="2:39" ht="31.9" customHeight="1">
      <c r="B9" s="19">
        <v>1</v>
      </c>
      <c r="C9" s="75"/>
      <c r="D9" s="75"/>
      <c r="E9" s="75"/>
      <c r="F9" s="76"/>
      <c r="G9" s="15"/>
      <c r="H9" s="12"/>
      <c r="I9" s="15"/>
      <c r="J9" s="12"/>
      <c r="K9" s="15"/>
      <c r="L9" s="12"/>
      <c r="M9" s="15"/>
      <c r="N9" s="12"/>
      <c r="O9" s="26"/>
      <c r="P9" s="12"/>
      <c r="Q9" s="26"/>
      <c r="R9" s="12"/>
      <c r="S9" s="15"/>
      <c r="T9" s="12"/>
      <c r="U9" s="15"/>
      <c r="V9" s="12"/>
      <c r="W9" s="15"/>
      <c r="X9" s="12"/>
      <c r="Y9" s="15"/>
      <c r="Z9" s="12"/>
      <c r="AA9" s="15"/>
      <c r="AB9" s="12"/>
      <c r="AC9" s="15"/>
      <c r="AD9" s="12"/>
      <c r="AE9" s="15"/>
      <c r="AF9" s="12"/>
      <c r="AG9" s="15"/>
      <c r="AH9" s="12"/>
      <c r="AI9" s="15"/>
      <c r="AJ9" s="12"/>
      <c r="AK9" s="33"/>
      <c r="AL9" s="34"/>
      <c r="AM9" s="35"/>
    </row>
    <row r="10" spans="2:39" ht="31.9" customHeight="1">
      <c r="B10" s="13">
        <v>2</v>
      </c>
      <c r="C10" s="67"/>
      <c r="D10" s="67"/>
      <c r="E10" s="67"/>
      <c r="F10" s="68"/>
      <c r="G10" s="15"/>
      <c r="H10" s="12"/>
      <c r="I10" s="21"/>
      <c r="J10" s="12"/>
      <c r="K10" s="21"/>
      <c r="L10" s="12"/>
      <c r="M10" s="21"/>
      <c r="N10" s="12"/>
      <c r="O10" s="26"/>
      <c r="P10" s="11"/>
      <c r="Q10" s="26"/>
      <c r="R10" s="11"/>
      <c r="S10" s="21"/>
      <c r="T10" s="12"/>
      <c r="U10" s="21"/>
      <c r="V10" s="12"/>
      <c r="W10" s="21"/>
      <c r="X10" s="12"/>
      <c r="Y10" s="21"/>
      <c r="Z10" s="12"/>
      <c r="AA10" s="21"/>
      <c r="AB10" s="12"/>
      <c r="AC10" s="21"/>
      <c r="AD10" s="12"/>
      <c r="AE10" s="15"/>
      <c r="AF10" s="11"/>
      <c r="AG10" s="15"/>
      <c r="AH10" s="11"/>
      <c r="AI10" s="15"/>
      <c r="AJ10" s="11"/>
      <c r="AK10" s="33"/>
      <c r="AL10" s="34"/>
      <c r="AM10" s="35"/>
    </row>
    <row r="11" spans="2:39" ht="31.9" customHeight="1">
      <c r="B11" s="13">
        <v>3</v>
      </c>
      <c r="C11" s="67"/>
      <c r="D11" s="67"/>
      <c r="E11" s="67"/>
      <c r="F11" s="68"/>
      <c r="G11" s="15"/>
      <c r="H11" s="12"/>
      <c r="I11" s="15"/>
      <c r="J11" s="12"/>
      <c r="K11" s="15"/>
      <c r="L11" s="12"/>
      <c r="M11" s="15"/>
      <c r="N11" s="12"/>
      <c r="O11" s="26"/>
      <c r="P11" s="12"/>
      <c r="Q11" s="26"/>
      <c r="R11" s="12"/>
      <c r="S11" s="15"/>
      <c r="T11" s="12"/>
      <c r="U11" s="15"/>
      <c r="V11" s="12"/>
      <c r="W11" s="15"/>
      <c r="X11" s="12"/>
      <c r="Y11" s="15"/>
      <c r="Z11" s="12"/>
      <c r="AA11" s="15"/>
      <c r="AB11" s="12"/>
      <c r="AC11" s="15"/>
      <c r="AD11" s="12"/>
      <c r="AE11" s="15"/>
      <c r="AF11" s="12"/>
      <c r="AG11" s="15"/>
      <c r="AH11" s="12"/>
      <c r="AI11" s="15"/>
      <c r="AJ11" s="12"/>
      <c r="AK11" s="33"/>
      <c r="AL11" s="34"/>
      <c r="AM11" s="35"/>
    </row>
    <row r="12" spans="2:39" ht="31.9" customHeight="1">
      <c r="B12" s="13">
        <v>4</v>
      </c>
      <c r="C12" s="67"/>
      <c r="D12" s="67"/>
      <c r="E12" s="67"/>
      <c r="F12" s="68"/>
      <c r="G12" s="15"/>
      <c r="H12" s="12"/>
      <c r="I12" s="15"/>
      <c r="J12" s="11"/>
      <c r="K12" s="21"/>
      <c r="L12" s="12"/>
      <c r="M12" s="21"/>
      <c r="N12" s="12"/>
      <c r="O12" s="26"/>
      <c r="P12" s="11"/>
      <c r="Q12" s="26"/>
      <c r="R12" s="11"/>
      <c r="S12" s="15"/>
      <c r="T12" s="11"/>
      <c r="U12" s="21"/>
      <c r="V12" s="12"/>
      <c r="W12" s="21"/>
      <c r="X12" s="12"/>
      <c r="Y12" s="15"/>
      <c r="Z12" s="11"/>
      <c r="AA12" s="21"/>
      <c r="AB12" s="12"/>
      <c r="AC12" s="15"/>
      <c r="AD12" s="11"/>
      <c r="AE12" s="15"/>
      <c r="AF12" s="11"/>
      <c r="AG12" s="15"/>
      <c r="AH12" s="11"/>
      <c r="AI12" s="15"/>
      <c r="AJ12" s="11"/>
      <c r="AK12" s="33"/>
      <c r="AL12" s="34"/>
      <c r="AM12" s="35"/>
    </row>
    <row r="13" spans="2:39" ht="31.9" customHeight="1">
      <c r="B13" s="13">
        <v>5</v>
      </c>
      <c r="C13" s="67"/>
      <c r="D13" s="67"/>
      <c r="E13" s="67"/>
      <c r="F13" s="68"/>
      <c r="G13" s="15"/>
      <c r="H13" s="12"/>
      <c r="I13" s="15"/>
      <c r="J13" s="12"/>
      <c r="K13" s="15"/>
      <c r="L13" s="12"/>
      <c r="M13" s="15"/>
      <c r="N13" s="12"/>
      <c r="O13" s="26"/>
      <c r="P13" s="12"/>
      <c r="Q13" s="26"/>
      <c r="R13" s="12"/>
      <c r="S13" s="15"/>
      <c r="T13" s="12"/>
      <c r="U13" s="15"/>
      <c r="V13" s="12"/>
      <c r="W13" s="15"/>
      <c r="X13" s="12"/>
      <c r="Y13" s="15"/>
      <c r="Z13" s="12"/>
      <c r="AA13" s="15"/>
      <c r="AB13" s="12"/>
      <c r="AC13" s="15"/>
      <c r="AD13" s="12"/>
      <c r="AE13" s="15"/>
      <c r="AF13" s="12"/>
      <c r="AG13" s="15"/>
      <c r="AH13" s="12"/>
      <c r="AI13" s="15"/>
      <c r="AJ13" s="12"/>
      <c r="AK13" s="33"/>
      <c r="AL13" s="34"/>
      <c r="AM13" s="35"/>
    </row>
    <row r="14" spans="2:39" ht="31.9" customHeight="1">
      <c r="B14" s="13">
        <v>6</v>
      </c>
      <c r="C14" s="67"/>
      <c r="D14" s="67"/>
      <c r="E14" s="67"/>
      <c r="F14" s="68"/>
      <c r="G14" s="15"/>
      <c r="H14" s="12"/>
      <c r="I14" s="15"/>
      <c r="J14" s="12"/>
      <c r="K14" s="15"/>
      <c r="L14" s="12"/>
      <c r="M14" s="15"/>
      <c r="N14" s="12"/>
      <c r="O14" s="26"/>
      <c r="P14" s="12"/>
      <c r="Q14" s="26"/>
      <c r="R14" s="12"/>
      <c r="S14" s="15"/>
      <c r="T14" s="12"/>
      <c r="U14" s="15"/>
      <c r="V14" s="12"/>
      <c r="W14" s="15"/>
      <c r="X14" s="12"/>
      <c r="Y14" s="15"/>
      <c r="Z14" s="12"/>
      <c r="AA14" s="15"/>
      <c r="AB14" s="12"/>
      <c r="AC14" s="15"/>
      <c r="AD14" s="12"/>
      <c r="AE14" s="15"/>
      <c r="AF14" s="12"/>
      <c r="AG14" s="15"/>
      <c r="AH14" s="12"/>
      <c r="AI14" s="15"/>
      <c r="AJ14" s="12"/>
      <c r="AK14" s="33"/>
      <c r="AL14" s="34"/>
      <c r="AM14" s="35"/>
    </row>
    <row r="15" spans="2:39" ht="31.9" customHeight="1">
      <c r="B15" s="13">
        <v>7</v>
      </c>
      <c r="C15" s="67"/>
      <c r="D15" s="67"/>
      <c r="E15" s="67"/>
      <c r="F15" s="68"/>
      <c r="G15" s="15"/>
      <c r="H15" s="12"/>
      <c r="I15" s="15"/>
      <c r="J15" s="11"/>
      <c r="K15" s="21"/>
      <c r="L15" s="12"/>
      <c r="M15" s="21"/>
      <c r="N15" s="12"/>
      <c r="O15" s="26"/>
      <c r="P15" s="11"/>
      <c r="Q15" s="26"/>
      <c r="R15" s="11"/>
      <c r="S15" s="15"/>
      <c r="T15" s="11"/>
      <c r="U15" s="21"/>
      <c r="V15" s="12"/>
      <c r="W15" s="21"/>
      <c r="X15" s="12"/>
      <c r="Y15" s="15"/>
      <c r="Z15" s="11"/>
      <c r="AA15" s="21"/>
      <c r="AB15" s="12"/>
      <c r="AC15" s="15"/>
      <c r="AD15" s="11"/>
      <c r="AE15" s="15"/>
      <c r="AF15" s="11"/>
      <c r="AG15" s="15"/>
      <c r="AH15" s="11"/>
      <c r="AI15" s="15"/>
      <c r="AJ15" s="11"/>
      <c r="AK15" s="33"/>
      <c r="AL15" s="34"/>
      <c r="AM15" s="35"/>
    </row>
    <row r="16" spans="2:39" ht="31.9" customHeight="1">
      <c r="B16" s="13">
        <v>8</v>
      </c>
      <c r="C16" s="67"/>
      <c r="D16" s="67"/>
      <c r="E16" s="67"/>
      <c r="F16" s="68"/>
      <c r="G16" s="15"/>
      <c r="H16" s="12"/>
      <c r="I16" s="15"/>
      <c r="J16" s="11"/>
      <c r="K16" s="21"/>
      <c r="L16" s="12"/>
      <c r="M16" s="21"/>
      <c r="N16" s="12"/>
      <c r="O16" s="26"/>
      <c r="P16" s="11"/>
      <c r="Q16" s="26"/>
      <c r="R16" s="11"/>
      <c r="S16" s="15"/>
      <c r="T16" s="11"/>
      <c r="U16" s="21"/>
      <c r="V16" s="12"/>
      <c r="W16" s="21"/>
      <c r="X16" s="12"/>
      <c r="Y16" s="15"/>
      <c r="Z16" s="11"/>
      <c r="AA16" s="21"/>
      <c r="AB16" s="12"/>
      <c r="AC16" s="15"/>
      <c r="AD16" s="11"/>
      <c r="AE16" s="15"/>
      <c r="AF16" s="11"/>
      <c r="AG16" s="15"/>
      <c r="AH16" s="11"/>
      <c r="AI16" s="15"/>
      <c r="AJ16" s="11"/>
      <c r="AK16" s="33"/>
      <c r="AL16" s="34"/>
      <c r="AM16" s="35"/>
    </row>
    <row r="17" spans="1:40" ht="31.9" customHeight="1">
      <c r="B17" s="13">
        <v>9</v>
      </c>
      <c r="C17" s="67"/>
      <c r="D17" s="67"/>
      <c r="E17" s="67"/>
      <c r="F17" s="68"/>
      <c r="G17" s="15"/>
      <c r="H17" s="12"/>
      <c r="I17" s="15"/>
      <c r="J17" s="12"/>
      <c r="K17" s="15"/>
      <c r="L17" s="12"/>
      <c r="M17" s="15"/>
      <c r="N17" s="12"/>
      <c r="O17" s="26"/>
      <c r="P17" s="12"/>
      <c r="Q17" s="26"/>
      <c r="R17" s="12"/>
      <c r="S17" s="15"/>
      <c r="T17" s="12"/>
      <c r="U17" s="15"/>
      <c r="V17" s="12"/>
      <c r="W17" s="15"/>
      <c r="X17" s="12"/>
      <c r="Y17" s="15"/>
      <c r="Z17" s="12"/>
      <c r="AA17" s="15"/>
      <c r="AB17" s="12"/>
      <c r="AC17" s="15"/>
      <c r="AD17" s="12"/>
      <c r="AE17" s="15"/>
      <c r="AF17" s="12"/>
      <c r="AG17" s="15"/>
      <c r="AH17" s="12"/>
      <c r="AI17" s="15"/>
      <c r="AJ17" s="12"/>
      <c r="AK17" s="33"/>
      <c r="AL17" s="34"/>
      <c r="AM17" s="35"/>
    </row>
    <row r="18" spans="1:40" ht="31.9" customHeight="1" thickBot="1">
      <c r="B18" s="27">
        <v>10</v>
      </c>
      <c r="C18" s="69"/>
      <c r="D18" s="69"/>
      <c r="E18" s="69"/>
      <c r="F18" s="70"/>
      <c r="G18" s="28"/>
      <c r="H18" s="31"/>
      <c r="I18" s="28"/>
      <c r="J18" s="31"/>
      <c r="K18" s="28"/>
      <c r="L18" s="31"/>
      <c r="M18" s="28"/>
      <c r="N18" s="31"/>
      <c r="O18" s="32"/>
      <c r="P18" s="31"/>
      <c r="Q18" s="32"/>
      <c r="R18" s="31"/>
      <c r="S18" s="28"/>
      <c r="T18" s="31"/>
      <c r="U18" s="28"/>
      <c r="V18" s="31"/>
      <c r="W18" s="28"/>
      <c r="X18" s="31"/>
      <c r="Y18" s="28"/>
      <c r="Z18" s="31"/>
      <c r="AA18" s="28"/>
      <c r="AB18" s="31"/>
      <c r="AC18" s="28"/>
      <c r="AD18" s="31"/>
      <c r="AE18" s="28"/>
      <c r="AF18" s="31"/>
      <c r="AG18" s="28"/>
      <c r="AH18" s="31"/>
      <c r="AI18" s="28"/>
      <c r="AJ18" s="31"/>
      <c r="AK18" s="36"/>
      <c r="AL18" s="37"/>
      <c r="AM18" s="38"/>
    </row>
    <row r="19" spans="1:40" ht="31.9" customHeight="1" thickTop="1">
      <c r="B19" s="115" t="s">
        <v>53</v>
      </c>
      <c r="C19" s="116"/>
      <c r="D19" s="116"/>
      <c r="E19" s="116"/>
      <c r="F19" s="117"/>
      <c r="G19" s="56"/>
      <c r="H19" s="57"/>
      <c r="I19" s="56"/>
      <c r="J19" s="57"/>
      <c r="K19" s="56"/>
      <c r="L19" s="57"/>
      <c r="M19" s="56"/>
      <c r="N19" s="57"/>
      <c r="O19" s="56"/>
      <c r="P19" s="57"/>
      <c r="Q19" s="56"/>
      <c r="R19" s="57"/>
      <c r="S19" s="56"/>
      <c r="T19" s="57"/>
      <c r="U19" s="56"/>
      <c r="V19" s="57"/>
      <c r="W19" s="56"/>
      <c r="X19" s="57"/>
      <c r="Y19" s="56"/>
      <c r="Z19" s="57"/>
      <c r="AA19" s="56"/>
      <c r="AB19" s="57"/>
      <c r="AC19" s="56"/>
      <c r="AD19" s="57"/>
      <c r="AE19" s="56"/>
      <c r="AF19" s="57"/>
      <c r="AG19" s="56"/>
      <c r="AH19" s="57"/>
      <c r="AI19" s="56"/>
      <c r="AJ19" s="57"/>
      <c r="AK19" s="58"/>
      <c r="AL19" s="59"/>
      <c r="AM19" s="60"/>
    </row>
    <row r="20" spans="1:40" ht="31.9" customHeight="1">
      <c r="B20" s="118" t="s">
        <v>54</v>
      </c>
      <c r="C20" s="119"/>
      <c r="D20" s="119"/>
      <c r="E20" s="119"/>
      <c r="F20" s="120"/>
      <c r="G20" s="51"/>
      <c r="H20" s="52"/>
      <c r="I20" s="51"/>
      <c r="J20" s="52"/>
      <c r="K20" s="51"/>
      <c r="L20" s="52"/>
      <c r="M20" s="51"/>
      <c r="N20" s="52"/>
      <c r="O20" s="51"/>
      <c r="P20" s="52"/>
      <c r="Q20" s="51"/>
      <c r="R20" s="52"/>
      <c r="S20" s="51"/>
      <c r="T20" s="52"/>
      <c r="U20" s="51"/>
      <c r="V20" s="52"/>
      <c r="W20" s="51"/>
      <c r="X20" s="52"/>
      <c r="Y20" s="51"/>
      <c r="Z20" s="52"/>
      <c r="AA20" s="51"/>
      <c r="AB20" s="52"/>
      <c r="AC20" s="51"/>
      <c r="AD20" s="52"/>
      <c r="AE20" s="51"/>
      <c r="AF20" s="52"/>
      <c r="AG20" s="51"/>
      <c r="AH20" s="52"/>
      <c r="AI20" s="51"/>
      <c r="AJ20" s="52"/>
      <c r="AK20" s="53"/>
      <c r="AL20" s="54"/>
      <c r="AM20" s="55"/>
    </row>
    <row r="21" spans="1:40" ht="31.9" customHeight="1" thickBot="1">
      <c r="B21" s="121" t="s">
        <v>55</v>
      </c>
      <c r="C21" s="122"/>
      <c r="D21" s="122"/>
      <c r="E21" s="122"/>
      <c r="F21" s="123"/>
      <c r="G21" s="41"/>
      <c r="H21" s="42"/>
      <c r="I21" s="41"/>
      <c r="J21" s="42"/>
      <c r="K21" s="41"/>
      <c r="L21" s="42"/>
      <c r="M21" s="41"/>
      <c r="N21" s="42"/>
      <c r="O21" s="41"/>
      <c r="P21" s="42"/>
      <c r="Q21" s="41"/>
      <c r="R21" s="42"/>
      <c r="S21" s="41"/>
      <c r="T21" s="42"/>
      <c r="U21" s="41"/>
      <c r="V21" s="42"/>
      <c r="W21" s="41"/>
      <c r="X21" s="42"/>
      <c r="Y21" s="41"/>
      <c r="Z21" s="42"/>
      <c r="AA21" s="41"/>
      <c r="AB21" s="42"/>
      <c r="AC21" s="41"/>
      <c r="AD21" s="42"/>
      <c r="AE21" s="41"/>
      <c r="AF21" s="42"/>
      <c r="AG21" s="41"/>
      <c r="AH21" s="42"/>
      <c r="AI21" s="41"/>
      <c r="AJ21" s="42"/>
      <c r="AK21" s="43"/>
      <c r="AL21" s="44"/>
      <c r="AM21" s="45"/>
    </row>
    <row r="22" spans="1:40" ht="31.5" customHeight="1">
      <c r="B22" s="46" t="s">
        <v>50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</row>
    <row r="23" spans="1:40" s="10" customFormat="1" ht="21.75" customHeight="1">
      <c r="B23" s="39" t="s">
        <v>17</v>
      </c>
      <c r="C23" s="39"/>
      <c r="D23" s="39"/>
      <c r="E23" s="39"/>
      <c r="F23" s="39"/>
      <c r="G23" s="39"/>
      <c r="H23" s="39" t="s">
        <v>51</v>
      </c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40" t="s">
        <v>15</v>
      </c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 t="s">
        <v>10</v>
      </c>
      <c r="AE23" s="40"/>
      <c r="AF23" s="40"/>
      <c r="AG23" s="40"/>
      <c r="AH23" s="40"/>
      <c r="AI23" s="40"/>
      <c r="AJ23" s="40"/>
      <c r="AK23" s="40"/>
      <c r="AL23" s="40"/>
      <c r="AM23" s="40"/>
    </row>
    <row r="24" spans="1:40">
      <c r="A24" s="39" t="s">
        <v>57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</row>
  </sheetData>
  <mergeCells count="109">
    <mergeCell ref="AE4:AG4"/>
    <mergeCell ref="AH4:AI4"/>
    <mergeCell ref="AJ4:AM4"/>
    <mergeCell ref="B7:B8"/>
    <mergeCell ref="C7:F8"/>
    <mergeCell ref="G7:H7"/>
    <mergeCell ref="I7:J7"/>
    <mergeCell ref="B5:D5"/>
    <mergeCell ref="E5:P5"/>
    <mergeCell ref="Q5:W5"/>
    <mergeCell ref="C13:F13"/>
    <mergeCell ref="C14:F14"/>
    <mergeCell ref="C15:F15"/>
    <mergeCell ref="C16:F16"/>
    <mergeCell ref="A24:AN24"/>
    <mergeCell ref="D2:H2"/>
    <mergeCell ref="B3:AM3"/>
    <mergeCell ref="B4:D4"/>
    <mergeCell ref="E4:J4"/>
    <mergeCell ref="K4:L4"/>
    <mergeCell ref="M4:N4"/>
    <mergeCell ref="O4:P4"/>
    <mergeCell ref="R4:S4"/>
    <mergeCell ref="T4:U4"/>
    <mergeCell ref="V4:W4"/>
    <mergeCell ref="X5:AD5"/>
    <mergeCell ref="AF5:AH5"/>
    <mergeCell ref="AI5:AM5"/>
    <mergeCell ref="Y4:Z4"/>
    <mergeCell ref="AA4:AB4"/>
    <mergeCell ref="AC4:AD4"/>
    <mergeCell ref="C17:F17"/>
    <mergeCell ref="C18:F18"/>
    <mergeCell ref="AL7:AL8"/>
    <mergeCell ref="AM7:AM8"/>
    <mergeCell ref="C9:F9"/>
    <mergeCell ref="C10:F10"/>
    <mergeCell ref="C11:F11"/>
    <mergeCell ref="C12:F12"/>
    <mergeCell ref="AA7:AB7"/>
    <mergeCell ref="AC7:AD7"/>
    <mergeCell ref="AE7:AF7"/>
    <mergeCell ref="AG7:AH7"/>
    <mergeCell ref="AI7:AJ7"/>
    <mergeCell ref="AK7:AK8"/>
    <mergeCell ref="O7:P7"/>
    <mergeCell ref="Q7:R7"/>
    <mergeCell ref="S7:T7"/>
    <mergeCell ref="U7:V7"/>
    <mergeCell ref="W7:X7"/>
    <mergeCell ref="Y7:Z7"/>
    <mergeCell ref="K7:L7"/>
    <mergeCell ref="M7:N7"/>
    <mergeCell ref="AC19:AD19"/>
    <mergeCell ref="AE19:AF19"/>
    <mergeCell ref="AG19:AH19"/>
    <mergeCell ref="AI19:AJ19"/>
    <mergeCell ref="AK19:AM19"/>
    <mergeCell ref="B20:F20"/>
    <mergeCell ref="G20:H20"/>
    <mergeCell ref="I20:J20"/>
    <mergeCell ref="K20:L20"/>
    <mergeCell ref="M20:N20"/>
    <mergeCell ref="Q19:R19"/>
    <mergeCell ref="S19:T19"/>
    <mergeCell ref="U19:V19"/>
    <mergeCell ref="W19:X19"/>
    <mergeCell ref="Y19:Z19"/>
    <mergeCell ref="AA19:AB19"/>
    <mergeCell ref="B19:F19"/>
    <mergeCell ref="G19:H19"/>
    <mergeCell ref="I19:J19"/>
    <mergeCell ref="K19:L19"/>
    <mergeCell ref="M19:N19"/>
    <mergeCell ref="O19:P19"/>
    <mergeCell ref="AA20:AB20"/>
    <mergeCell ref="AC20:AD20"/>
    <mergeCell ref="AE20:AF20"/>
    <mergeCell ref="AG20:AH20"/>
    <mergeCell ref="AI20:AJ20"/>
    <mergeCell ref="AK20:AM20"/>
    <mergeCell ref="O20:P20"/>
    <mergeCell ref="Q20:R20"/>
    <mergeCell ref="S20:T20"/>
    <mergeCell ref="U20:V20"/>
    <mergeCell ref="W20:X20"/>
    <mergeCell ref="Y20:Z20"/>
    <mergeCell ref="B23:G23"/>
    <mergeCell ref="H23:R23"/>
    <mergeCell ref="S23:AC23"/>
    <mergeCell ref="AD23:AM23"/>
    <mergeCell ref="AC21:AD21"/>
    <mergeCell ref="AE21:AF21"/>
    <mergeCell ref="AG21:AH21"/>
    <mergeCell ref="AI21:AJ21"/>
    <mergeCell ref="AK21:AM21"/>
    <mergeCell ref="B22:AM22"/>
    <mergeCell ref="Q21:R21"/>
    <mergeCell ref="S21:T21"/>
    <mergeCell ref="U21:V21"/>
    <mergeCell ref="W21:X21"/>
    <mergeCell ref="Y21:Z21"/>
    <mergeCell ref="AA21:AB21"/>
    <mergeCell ref="B21:F21"/>
    <mergeCell ref="G21:H21"/>
    <mergeCell ref="I21:J21"/>
    <mergeCell ref="K21:L21"/>
    <mergeCell ref="M21:N21"/>
    <mergeCell ref="O21:P21"/>
  </mergeCells>
  <printOptions horizontalCentered="1"/>
  <pageMargins left="0.25" right="0.25" top="0.75" bottom="0.75" header="0.3" footer="0.3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M23"/>
  <sheetViews>
    <sheetView rightToLeft="1" view="pageBreakPreview" zoomScaleNormal="100" zoomScaleSheetLayoutView="100" workbookViewId="0">
      <selection activeCell="U13" sqref="U13"/>
    </sheetView>
  </sheetViews>
  <sheetFormatPr defaultColWidth="9" defaultRowHeight="18"/>
  <cols>
    <col min="1" max="1" width="2.28515625" style="1" customWidth="1"/>
    <col min="2" max="3" width="5" style="1" customWidth="1"/>
    <col min="4" max="36" width="5" style="2" customWidth="1"/>
    <col min="37" max="39" width="5" style="25" customWidth="1"/>
    <col min="40" max="40" width="2.140625" style="1" customWidth="1"/>
    <col min="41" max="16384" width="9" style="1"/>
  </cols>
  <sheetData>
    <row r="2" spans="2:39" ht="22.5" customHeight="1">
      <c r="D2" s="91"/>
      <c r="E2" s="91"/>
      <c r="F2" s="91"/>
      <c r="G2" s="91"/>
      <c r="H2" s="91"/>
      <c r="I2" s="9"/>
      <c r="J2" s="9"/>
      <c r="K2" s="9"/>
      <c r="L2" s="9"/>
      <c r="M2" s="9"/>
      <c r="N2" s="9"/>
      <c r="O2" s="9"/>
    </row>
    <row r="3" spans="2:39" s="3" customFormat="1" ht="38.25" customHeight="1" thickBot="1">
      <c r="B3" s="92" t="s">
        <v>59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</row>
    <row r="4" spans="2:39" ht="21.75" customHeight="1">
      <c r="B4" s="93" t="s">
        <v>0</v>
      </c>
      <c r="C4" s="94"/>
      <c r="D4" s="95"/>
      <c r="E4" s="96" t="s">
        <v>29</v>
      </c>
      <c r="F4" s="97"/>
      <c r="G4" s="97"/>
      <c r="H4" s="97"/>
      <c r="I4" s="97"/>
      <c r="J4" s="98"/>
      <c r="K4" s="99" t="s">
        <v>1</v>
      </c>
      <c r="L4" s="100"/>
      <c r="M4" s="96" t="s">
        <v>30</v>
      </c>
      <c r="N4" s="98"/>
      <c r="O4" s="99" t="s">
        <v>3</v>
      </c>
      <c r="P4" s="100"/>
      <c r="Q4" s="4">
        <v>0.2</v>
      </c>
      <c r="R4" s="101" t="s">
        <v>2</v>
      </c>
      <c r="S4" s="101"/>
      <c r="T4" s="102" t="s">
        <v>28</v>
      </c>
      <c r="U4" s="102"/>
      <c r="V4" s="101" t="s">
        <v>4</v>
      </c>
      <c r="W4" s="101"/>
      <c r="X4" s="4">
        <v>0.9</v>
      </c>
      <c r="Y4" s="101" t="s">
        <v>6</v>
      </c>
      <c r="Z4" s="101"/>
      <c r="AA4" s="102" t="s">
        <v>7</v>
      </c>
      <c r="AB4" s="102"/>
      <c r="AC4" s="101" t="s">
        <v>5</v>
      </c>
      <c r="AD4" s="101"/>
      <c r="AE4" s="102" t="s">
        <v>13</v>
      </c>
      <c r="AF4" s="102"/>
      <c r="AG4" s="102"/>
      <c r="AH4" s="101" t="s">
        <v>9</v>
      </c>
      <c r="AI4" s="101"/>
      <c r="AJ4" s="102" t="s">
        <v>10</v>
      </c>
      <c r="AK4" s="102"/>
      <c r="AL4" s="96"/>
      <c r="AM4" s="106"/>
    </row>
    <row r="5" spans="2:39" ht="21.75" customHeight="1" thickBot="1">
      <c r="B5" s="81" t="s">
        <v>8</v>
      </c>
      <c r="C5" s="82"/>
      <c r="D5" s="83"/>
      <c r="E5" s="84" t="s">
        <v>31</v>
      </c>
      <c r="F5" s="85"/>
      <c r="G5" s="85"/>
      <c r="H5" s="85"/>
      <c r="I5" s="85"/>
      <c r="J5" s="85"/>
      <c r="K5" s="85"/>
      <c r="L5" s="85"/>
      <c r="M5" s="85"/>
      <c r="N5" s="85"/>
      <c r="O5" s="85"/>
      <c r="P5" s="86"/>
      <c r="Q5" s="87"/>
      <c r="R5" s="88"/>
      <c r="S5" s="88"/>
      <c r="T5" s="88"/>
      <c r="U5" s="88"/>
      <c r="V5" s="88"/>
      <c r="W5" s="89"/>
      <c r="X5" s="103" t="s">
        <v>52</v>
      </c>
      <c r="Y5" s="103"/>
      <c r="Z5" s="103"/>
      <c r="AA5" s="103"/>
      <c r="AB5" s="103"/>
      <c r="AC5" s="103"/>
      <c r="AD5" s="103"/>
      <c r="AE5" s="20">
        <v>10</v>
      </c>
      <c r="AF5" s="103" t="s">
        <v>11</v>
      </c>
      <c r="AG5" s="103"/>
      <c r="AH5" s="103"/>
      <c r="AI5" s="104" t="s">
        <v>12</v>
      </c>
      <c r="AJ5" s="104"/>
      <c r="AK5" s="104"/>
      <c r="AL5" s="84"/>
      <c r="AM5" s="105"/>
    </row>
    <row r="6" spans="2:39" ht="21.75" customHeight="1" thickBot="1">
      <c r="B6" s="8"/>
      <c r="C6" s="8"/>
      <c r="D6" s="8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6"/>
      <c r="AJ6" s="6"/>
      <c r="AK6" s="6"/>
      <c r="AL6" s="6"/>
      <c r="AM6" s="6"/>
    </row>
    <row r="7" spans="2:39" ht="40.15" customHeight="1">
      <c r="B7" s="77" t="s">
        <v>14</v>
      </c>
      <c r="C7" s="108" t="s">
        <v>16</v>
      </c>
      <c r="D7" s="108"/>
      <c r="E7" s="108"/>
      <c r="F7" s="78"/>
      <c r="G7" s="77" t="s">
        <v>34</v>
      </c>
      <c r="H7" s="78"/>
      <c r="I7" s="77" t="s">
        <v>35</v>
      </c>
      <c r="J7" s="78"/>
      <c r="K7" s="77" t="s">
        <v>36</v>
      </c>
      <c r="L7" s="78"/>
      <c r="M7" s="77" t="s">
        <v>37</v>
      </c>
      <c r="N7" s="78"/>
      <c r="O7" s="77" t="s">
        <v>38</v>
      </c>
      <c r="P7" s="78"/>
      <c r="Q7" s="77" t="s">
        <v>39</v>
      </c>
      <c r="R7" s="78"/>
      <c r="S7" s="77" t="s">
        <v>40</v>
      </c>
      <c r="T7" s="78"/>
      <c r="U7" s="77" t="s">
        <v>41</v>
      </c>
      <c r="V7" s="78"/>
      <c r="W7" s="77" t="s">
        <v>42</v>
      </c>
      <c r="X7" s="78"/>
      <c r="Y7" s="77" t="s">
        <v>43</v>
      </c>
      <c r="Z7" s="78"/>
      <c r="AA7" s="77" t="s">
        <v>44</v>
      </c>
      <c r="AB7" s="78"/>
      <c r="AC7" s="77" t="s">
        <v>45</v>
      </c>
      <c r="AD7" s="78"/>
      <c r="AE7" s="77" t="s">
        <v>46</v>
      </c>
      <c r="AF7" s="78"/>
      <c r="AG7" s="77" t="s">
        <v>47</v>
      </c>
      <c r="AH7" s="78"/>
      <c r="AI7" s="77" t="s">
        <v>48</v>
      </c>
      <c r="AJ7" s="78"/>
      <c r="AK7" s="79" t="s">
        <v>49</v>
      </c>
      <c r="AL7" s="71" t="s">
        <v>56</v>
      </c>
      <c r="AM7" s="73" t="s">
        <v>55</v>
      </c>
    </row>
    <row r="8" spans="2:39" ht="40.15" customHeight="1" thickBot="1">
      <c r="B8" s="107"/>
      <c r="C8" s="109"/>
      <c r="D8" s="109"/>
      <c r="E8" s="109"/>
      <c r="F8" s="110"/>
      <c r="G8" s="22" t="s">
        <v>32</v>
      </c>
      <c r="H8" s="23" t="s">
        <v>33</v>
      </c>
      <c r="I8" s="22" t="s">
        <v>32</v>
      </c>
      <c r="J8" s="23" t="s">
        <v>33</v>
      </c>
      <c r="K8" s="22" t="s">
        <v>32</v>
      </c>
      <c r="L8" s="23" t="s">
        <v>33</v>
      </c>
      <c r="M8" s="22" t="s">
        <v>32</v>
      </c>
      <c r="N8" s="23" t="s">
        <v>33</v>
      </c>
      <c r="O8" s="22" t="s">
        <v>32</v>
      </c>
      <c r="P8" s="23" t="s">
        <v>33</v>
      </c>
      <c r="Q8" s="22" t="s">
        <v>32</v>
      </c>
      <c r="R8" s="23" t="s">
        <v>33</v>
      </c>
      <c r="S8" s="22" t="s">
        <v>32</v>
      </c>
      <c r="T8" s="23" t="s">
        <v>33</v>
      </c>
      <c r="U8" s="22" t="s">
        <v>32</v>
      </c>
      <c r="V8" s="23" t="s">
        <v>33</v>
      </c>
      <c r="W8" s="22" t="s">
        <v>32</v>
      </c>
      <c r="X8" s="23" t="s">
        <v>33</v>
      </c>
      <c r="Y8" s="22" t="s">
        <v>32</v>
      </c>
      <c r="Z8" s="23" t="s">
        <v>33</v>
      </c>
      <c r="AA8" s="22" t="s">
        <v>32</v>
      </c>
      <c r="AB8" s="23" t="s">
        <v>33</v>
      </c>
      <c r="AC8" s="22" t="s">
        <v>32</v>
      </c>
      <c r="AD8" s="23" t="s">
        <v>33</v>
      </c>
      <c r="AE8" s="22" t="s">
        <v>32</v>
      </c>
      <c r="AF8" s="23" t="s">
        <v>33</v>
      </c>
      <c r="AG8" s="22" t="s">
        <v>32</v>
      </c>
      <c r="AH8" s="23" t="s">
        <v>33</v>
      </c>
      <c r="AI8" s="22" t="s">
        <v>32</v>
      </c>
      <c r="AJ8" s="23" t="s">
        <v>33</v>
      </c>
      <c r="AK8" s="80"/>
      <c r="AL8" s="72"/>
      <c r="AM8" s="74"/>
    </row>
    <row r="9" spans="2:39" ht="31.9" customHeight="1">
      <c r="B9" s="19">
        <v>1</v>
      </c>
      <c r="C9" s="75" t="s">
        <v>18</v>
      </c>
      <c r="D9" s="75"/>
      <c r="E9" s="75"/>
      <c r="F9" s="76"/>
      <c r="G9" s="15">
        <v>1</v>
      </c>
      <c r="H9" s="17"/>
      <c r="I9" s="15">
        <v>1</v>
      </c>
      <c r="J9" s="17"/>
      <c r="K9" s="16"/>
      <c r="L9" s="12">
        <v>1</v>
      </c>
      <c r="M9" s="16"/>
      <c r="N9" s="12">
        <v>1</v>
      </c>
      <c r="O9" s="26">
        <v>1</v>
      </c>
      <c r="P9" s="17"/>
      <c r="Q9" s="26">
        <v>1</v>
      </c>
      <c r="R9" s="17"/>
      <c r="S9" s="15">
        <v>1</v>
      </c>
      <c r="T9" s="17"/>
      <c r="U9" s="16"/>
      <c r="V9" s="12">
        <v>1</v>
      </c>
      <c r="W9" s="16"/>
      <c r="X9" s="12">
        <v>1</v>
      </c>
      <c r="Y9" s="15">
        <v>1</v>
      </c>
      <c r="Z9" s="17"/>
      <c r="AA9" s="16"/>
      <c r="AB9" s="12">
        <v>1</v>
      </c>
      <c r="AC9" s="15">
        <v>1</v>
      </c>
      <c r="AD9" s="17"/>
      <c r="AE9" s="15">
        <v>1</v>
      </c>
      <c r="AF9" s="17"/>
      <c r="AG9" s="15">
        <v>1</v>
      </c>
      <c r="AH9" s="17"/>
      <c r="AI9" s="15">
        <v>1</v>
      </c>
      <c r="AJ9" s="17"/>
      <c r="AK9" s="33">
        <v>10</v>
      </c>
      <c r="AL9" s="34">
        <v>15</v>
      </c>
      <c r="AM9" s="35">
        <f>AK9/AL9</f>
        <v>0.66666666666666663</v>
      </c>
    </row>
    <row r="10" spans="2:39" ht="31.9" customHeight="1">
      <c r="B10" s="13">
        <v>2</v>
      </c>
      <c r="C10" s="67" t="s">
        <v>19</v>
      </c>
      <c r="D10" s="67"/>
      <c r="E10" s="67"/>
      <c r="F10" s="68"/>
      <c r="G10" s="15">
        <v>1</v>
      </c>
      <c r="H10" s="17"/>
      <c r="I10" s="18"/>
      <c r="J10" s="12">
        <v>1</v>
      </c>
      <c r="K10" s="18"/>
      <c r="L10" s="12">
        <v>1</v>
      </c>
      <c r="M10" s="18"/>
      <c r="N10" s="12">
        <v>1</v>
      </c>
      <c r="O10" s="26">
        <v>1</v>
      </c>
      <c r="P10" s="14"/>
      <c r="Q10" s="26">
        <v>1</v>
      </c>
      <c r="R10" s="14"/>
      <c r="S10" s="18"/>
      <c r="T10" s="12">
        <v>1</v>
      </c>
      <c r="U10" s="18"/>
      <c r="V10" s="12">
        <v>1</v>
      </c>
      <c r="W10" s="18"/>
      <c r="X10" s="12">
        <v>1</v>
      </c>
      <c r="Y10" s="18"/>
      <c r="Z10" s="12">
        <v>1</v>
      </c>
      <c r="AA10" s="18"/>
      <c r="AB10" s="12">
        <v>1</v>
      </c>
      <c r="AC10" s="18"/>
      <c r="AD10" s="12">
        <v>1</v>
      </c>
      <c r="AE10" s="15">
        <v>1</v>
      </c>
      <c r="AF10" s="14"/>
      <c r="AG10" s="15">
        <v>1</v>
      </c>
      <c r="AH10" s="14"/>
      <c r="AI10" s="15">
        <v>1</v>
      </c>
      <c r="AJ10" s="14"/>
      <c r="AK10" s="33">
        <v>6</v>
      </c>
      <c r="AL10" s="34">
        <v>15</v>
      </c>
      <c r="AM10" s="35">
        <f t="shared" ref="AM10:AM18" si="0">AK10/AL10</f>
        <v>0.4</v>
      </c>
    </row>
    <row r="11" spans="2:39" ht="31.9" customHeight="1">
      <c r="B11" s="13">
        <v>3</v>
      </c>
      <c r="C11" s="67" t="s">
        <v>20</v>
      </c>
      <c r="D11" s="67"/>
      <c r="E11" s="67"/>
      <c r="F11" s="68"/>
      <c r="G11" s="15">
        <v>1</v>
      </c>
      <c r="H11" s="17"/>
      <c r="I11" s="16"/>
      <c r="J11" s="12">
        <v>1</v>
      </c>
      <c r="K11" s="16"/>
      <c r="L11" s="12">
        <v>1</v>
      </c>
      <c r="M11" s="16"/>
      <c r="N11" s="12">
        <v>1</v>
      </c>
      <c r="O11" s="26">
        <v>1</v>
      </c>
      <c r="P11" s="17"/>
      <c r="Q11" s="26">
        <v>1</v>
      </c>
      <c r="R11" s="17"/>
      <c r="S11" s="16"/>
      <c r="T11" s="12">
        <v>1</v>
      </c>
      <c r="U11" s="16"/>
      <c r="V11" s="12">
        <v>1</v>
      </c>
      <c r="W11" s="16"/>
      <c r="X11" s="12">
        <v>1</v>
      </c>
      <c r="Y11" s="16"/>
      <c r="Z11" s="12">
        <v>1</v>
      </c>
      <c r="AA11" s="16"/>
      <c r="AB11" s="12">
        <v>1</v>
      </c>
      <c r="AC11" s="16"/>
      <c r="AD11" s="12">
        <v>1</v>
      </c>
      <c r="AE11" s="16"/>
      <c r="AF11" s="12">
        <v>1</v>
      </c>
      <c r="AG11" s="16"/>
      <c r="AH11" s="12">
        <v>1</v>
      </c>
      <c r="AI11" s="16"/>
      <c r="AJ11" s="12">
        <v>1</v>
      </c>
      <c r="AK11" s="33">
        <v>3</v>
      </c>
      <c r="AL11" s="34">
        <v>15</v>
      </c>
      <c r="AM11" s="35">
        <f t="shared" si="0"/>
        <v>0.2</v>
      </c>
    </row>
    <row r="12" spans="2:39" ht="31.9" customHeight="1">
      <c r="B12" s="13">
        <v>4</v>
      </c>
      <c r="C12" s="67" t="s">
        <v>21</v>
      </c>
      <c r="D12" s="67"/>
      <c r="E12" s="67"/>
      <c r="F12" s="68"/>
      <c r="G12" s="15">
        <v>1</v>
      </c>
      <c r="H12" s="17"/>
      <c r="I12" s="15">
        <v>1</v>
      </c>
      <c r="J12" s="14"/>
      <c r="K12" s="18"/>
      <c r="L12" s="12">
        <v>1</v>
      </c>
      <c r="M12" s="18"/>
      <c r="N12" s="12">
        <v>1</v>
      </c>
      <c r="O12" s="26">
        <v>1</v>
      </c>
      <c r="P12" s="14"/>
      <c r="Q12" s="26">
        <v>1</v>
      </c>
      <c r="R12" s="14"/>
      <c r="S12" s="15">
        <v>1</v>
      </c>
      <c r="T12" s="14"/>
      <c r="U12" s="18"/>
      <c r="V12" s="12">
        <v>1</v>
      </c>
      <c r="W12" s="18"/>
      <c r="X12" s="12">
        <v>1</v>
      </c>
      <c r="Y12" s="15">
        <v>1</v>
      </c>
      <c r="Z12" s="14"/>
      <c r="AA12" s="18"/>
      <c r="AB12" s="12">
        <v>1</v>
      </c>
      <c r="AC12" s="15">
        <v>1</v>
      </c>
      <c r="AD12" s="14"/>
      <c r="AE12" s="15">
        <v>1</v>
      </c>
      <c r="AF12" s="14"/>
      <c r="AG12" s="15">
        <v>1</v>
      </c>
      <c r="AH12" s="14"/>
      <c r="AI12" s="15">
        <v>1</v>
      </c>
      <c r="AJ12" s="14"/>
      <c r="AK12" s="33">
        <v>10</v>
      </c>
      <c r="AL12" s="34">
        <v>15</v>
      </c>
      <c r="AM12" s="35">
        <f t="shared" si="0"/>
        <v>0.66666666666666663</v>
      </c>
    </row>
    <row r="13" spans="2:39" ht="31.9" customHeight="1">
      <c r="B13" s="13">
        <v>5</v>
      </c>
      <c r="C13" s="67" t="s">
        <v>22</v>
      </c>
      <c r="D13" s="67"/>
      <c r="E13" s="67"/>
      <c r="F13" s="68"/>
      <c r="G13" s="15">
        <v>1</v>
      </c>
      <c r="H13" s="17"/>
      <c r="I13" s="16"/>
      <c r="J13" s="12">
        <v>1</v>
      </c>
      <c r="K13" s="16"/>
      <c r="L13" s="12">
        <v>1</v>
      </c>
      <c r="M13" s="16"/>
      <c r="N13" s="12">
        <v>1</v>
      </c>
      <c r="O13" s="26">
        <v>1</v>
      </c>
      <c r="P13" s="17"/>
      <c r="Q13" s="26">
        <v>1</v>
      </c>
      <c r="R13" s="17"/>
      <c r="S13" s="16"/>
      <c r="T13" s="12">
        <v>1</v>
      </c>
      <c r="U13" s="16"/>
      <c r="V13" s="12">
        <v>1</v>
      </c>
      <c r="W13" s="16"/>
      <c r="X13" s="12">
        <v>1</v>
      </c>
      <c r="Y13" s="16"/>
      <c r="Z13" s="12">
        <v>1</v>
      </c>
      <c r="AA13" s="16"/>
      <c r="AB13" s="12">
        <v>1</v>
      </c>
      <c r="AC13" s="16"/>
      <c r="AD13" s="12">
        <v>1</v>
      </c>
      <c r="AE13" s="16"/>
      <c r="AF13" s="12">
        <v>1</v>
      </c>
      <c r="AG13" s="16"/>
      <c r="AH13" s="12">
        <v>1</v>
      </c>
      <c r="AI13" s="16"/>
      <c r="AJ13" s="12">
        <v>1</v>
      </c>
      <c r="AK13" s="33">
        <v>3</v>
      </c>
      <c r="AL13" s="34">
        <v>15</v>
      </c>
      <c r="AM13" s="35">
        <f t="shared" si="0"/>
        <v>0.2</v>
      </c>
    </row>
    <row r="14" spans="2:39" ht="31.9" customHeight="1">
      <c r="B14" s="13">
        <v>6</v>
      </c>
      <c r="C14" s="67" t="s">
        <v>23</v>
      </c>
      <c r="D14" s="67"/>
      <c r="E14" s="67"/>
      <c r="F14" s="68"/>
      <c r="G14" s="15">
        <v>1</v>
      </c>
      <c r="H14" s="17"/>
      <c r="I14" s="16"/>
      <c r="J14" s="12">
        <v>1</v>
      </c>
      <c r="K14" s="16"/>
      <c r="L14" s="12">
        <v>1</v>
      </c>
      <c r="M14" s="16"/>
      <c r="N14" s="12">
        <v>1</v>
      </c>
      <c r="O14" s="26">
        <v>1</v>
      </c>
      <c r="P14" s="17"/>
      <c r="Q14" s="26">
        <v>1</v>
      </c>
      <c r="R14" s="17"/>
      <c r="S14" s="16"/>
      <c r="T14" s="12">
        <v>1</v>
      </c>
      <c r="U14" s="16"/>
      <c r="V14" s="12">
        <v>1</v>
      </c>
      <c r="W14" s="16"/>
      <c r="X14" s="12">
        <v>1</v>
      </c>
      <c r="Y14" s="16"/>
      <c r="Z14" s="12">
        <v>1</v>
      </c>
      <c r="AA14" s="15">
        <v>1</v>
      </c>
      <c r="AB14" s="17"/>
      <c r="AC14" s="16"/>
      <c r="AD14" s="12">
        <v>1</v>
      </c>
      <c r="AE14" s="16"/>
      <c r="AF14" s="12">
        <v>1</v>
      </c>
      <c r="AG14" s="15">
        <v>1</v>
      </c>
      <c r="AH14" s="17"/>
      <c r="AI14" s="16"/>
      <c r="AJ14" s="12">
        <v>1</v>
      </c>
      <c r="AK14" s="33">
        <v>5</v>
      </c>
      <c r="AL14" s="34">
        <v>15</v>
      </c>
      <c r="AM14" s="35">
        <f t="shared" si="0"/>
        <v>0.33333333333333331</v>
      </c>
    </row>
    <row r="15" spans="2:39" ht="31.9" customHeight="1">
      <c r="B15" s="13">
        <v>7</v>
      </c>
      <c r="C15" s="67" t="s">
        <v>24</v>
      </c>
      <c r="D15" s="67"/>
      <c r="E15" s="67"/>
      <c r="F15" s="68"/>
      <c r="G15" s="15">
        <v>1</v>
      </c>
      <c r="H15" s="17"/>
      <c r="I15" s="15">
        <v>1</v>
      </c>
      <c r="J15" s="14"/>
      <c r="K15" s="18"/>
      <c r="L15" s="12">
        <v>1</v>
      </c>
      <c r="M15" s="18"/>
      <c r="N15" s="12">
        <v>1</v>
      </c>
      <c r="O15" s="26">
        <v>1</v>
      </c>
      <c r="P15" s="14"/>
      <c r="Q15" s="26">
        <v>1</v>
      </c>
      <c r="R15" s="14"/>
      <c r="S15" s="15">
        <v>1</v>
      </c>
      <c r="T15" s="14"/>
      <c r="U15" s="18"/>
      <c r="V15" s="12">
        <v>1</v>
      </c>
      <c r="W15" s="18"/>
      <c r="X15" s="12">
        <v>1</v>
      </c>
      <c r="Y15" s="15">
        <v>1</v>
      </c>
      <c r="Z15" s="14"/>
      <c r="AA15" s="18"/>
      <c r="AB15" s="12">
        <v>1</v>
      </c>
      <c r="AC15" s="15">
        <v>1</v>
      </c>
      <c r="AD15" s="14"/>
      <c r="AE15" s="15">
        <v>1</v>
      </c>
      <c r="AF15" s="14"/>
      <c r="AG15" s="15">
        <v>1</v>
      </c>
      <c r="AH15" s="14"/>
      <c r="AI15" s="15">
        <v>1</v>
      </c>
      <c r="AJ15" s="14"/>
      <c r="AK15" s="33">
        <v>10</v>
      </c>
      <c r="AL15" s="34">
        <v>15</v>
      </c>
      <c r="AM15" s="35">
        <f t="shared" si="0"/>
        <v>0.66666666666666663</v>
      </c>
    </row>
    <row r="16" spans="2:39" ht="31.9" customHeight="1">
      <c r="B16" s="13">
        <v>8</v>
      </c>
      <c r="C16" s="67" t="s">
        <v>25</v>
      </c>
      <c r="D16" s="67"/>
      <c r="E16" s="67"/>
      <c r="F16" s="68"/>
      <c r="G16" s="15">
        <v>1</v>
      </c>
      <c r="H16" s="17"/>
      <c r="I16" s="15">
        <v>1</v>
      </c>
      <c r="J16" s="14"/>
      <c r="K16" s="18"/>
      <c r="L16" s="12">
        <v>1</v>
      </c>
      <c r="M16" s="18"/>
      <c r="N16" s="12">
        <v>1</v>
      </c>
      <c r="O16" s="26">
        <v>1</v>
      </c>
      <c r="P16" s="14"/>
      <c r="Q16" s="26">
        <v>1</v>
      </c>
      <c r="R16" s="14"/>
      <c r="S16" s="15">
        <v>1</v>
      </c>
      <c r="T16" s="14"/>
      <c r="U16" s="18"/>
      <c r="V16" s="12">
        <v>1</v>
      </c>
      <c r="W16" s="18"/>
      <c r="X16" s="12">
        <v>1</v>
      </c>
      <c r="Y16" s="15">
        <v>1</v>
      </c>
      <c r="Z16" s="14"/>
      <c r="AA16" s="18"/>
      <c r="AB16" s="12">
        <v>1</v>
      </c>
      <c r="AC16" s="15">
        <v>1</v>
      </c>
      <c r="AD16" s="14"/>
      <c r="AE16" s="15">
        <v>1</v>
      </c>
      <c r="AF16" s="14"/>
      <c r="AG16" s="15">
        <v>1</v>
      </c>
      <c r="AH16" s="14"/>
      <c r="AI16" s="15">
        <v>1</v>
      </c>
      <c r="AJ16" s="14"/>
      <c r="AK16" s="33">
        <v>10</v>
      </c>
      <c r="AL16" s="34">
        <v>15</v>
      </c>
      <c r="AM16" s="35">
        <f t="shared" si="0"/>
        <v>0.66666666666666663</v>
      </c>
    </row>
    <row r="17" spans="2:39" ht="31.9" customHeight="1">
      <c r="B17" s="13">
        <v>9</v>
      </c>
      <c r="C17" s="67" t="s">
        <v>26</v>
      </c>
      <c r="D17" s="67"/>
      <c r="E17" s="67"/>
      <c r="F17" s="68"/>
      <c r="G17" s="15">
        <v>1</v>
      </c>
      <c r="H17" s="17"/>
      <c r="I17" s="16"/>
      <c r="J17" s="12">
        <v>1</v>
      </c>
      <c r="K17" s="16"/>
      <c r="L17" s="12">
        <v>1</v>
      </c>
      <c r="M17" s="16"/>
      <c r="N17" s="12">
        <v>1</v>
      </c>
      <c r="O17" s="26">
        <v>1</v>
      </c>
      <c r="P17" s="17"/>
      <c r="Q17" s="26">
        <v>1</v>
      </c>
      <c r="R17" s="17"/>
      <c r="S17" s="16"/>
      <c r="T17" s="12">
        <v>1</v>
      </c>
      <c r="U17" s="16"/>
      <c r="V17" s="12">
        <v>1</v>
      </c>
      <c r="W17" s="16"/>
      <c r="X17" s="12">
        <v>1</v>
      </c>
      <c r="Y17" s="16"/>
      <c r="Z17" s="12">
        <v>1</v>
      </c>
      <c r="AA17" s="15">
        <v>1</v>
      </c>
      <c r="AB17" s="17"/>
      <c r="AC17" s="16"/>
      <c r="AD17" s="12">
        <v>1</v>
      </c>
      <c r="AE17" s="16"/>
      <c r="AF17" s="12">
        <v>1</v>
      </c>
      <c r="AG17" s="15">
        <v>1</v>
      </c>
      <c r="AH17" s="17"/>
      <c r="AI17" s="16"/>
      <c r="AJ17" s="12">
        <v>1</v>
      </c>
      <c r="AK17" s="33">
        <v>5</v>
      </c>
      <c r="AL17" s="34">
        <v>15</v>
      </c>
      <c r="AM17" s="35">
        <f t="shared" si="0"/>
        <v>0.33333333333333331</v>
      </c>
    </row>
    <row r="18" spans="2:39" ht="31.9" customHeight="1" thickBot="1">
      <c r="B18" s="27">
        <v>10</v>
      </c>
      <c r="C18" s="69" t="s">
        <v>27</v>
      </c>
      <c r="D18" s="69"/>
      <c r="E18" s="69"/>
      <c r="F18" s="70"/>
      <c r="G18" s="28">
        <v>1</v>
      </c>
      <c r="H18" s="29"/>
      <c r="I18" s="28">
        <v>1</v>
      </c>
      <c r="J18" s="29"/>
      <c r="K18" s="30"/>
      <c r="L18" s="31">
        <v>1</v>
      </c>
      <c r="M18" s="30"/>
      <c r="N18" s="31">
        <v>1</v>
      </c>
      <c r="O18" s="32">
        <v>1</v>
      </c>
      <c r="P18" s="29"/>
      <c r="Q18" s="32">
        <v>1</v>
      </c>
      <c r="R18" s="29"/>
      <c r="S18" s="28">
        <v>1</v>
      </c>
      <c r="T18" s="29"/>
      <c r="U18" s="30"/>
      <c r="V18" s="31">
        <v>1</v>
      </c>
      <c r="W18" s="30"/>
      <c r="X18" s="31">
        <v>1</v>
      </c>
      <c r="Y18" s="28">
        <v>1</v>
      </c>
      <c r="Z18" s="29"/>
      <c r="AA18" s="30"/>
      <c r="AB18" s="31">
        <v>1</v>
      </c>
      <c r="AC18" s="28">
        <v>1</v>
      </c>
      <c r="AD18" s="29"/>
      <c r="AE18" s="28">
        <v>1</v>
      </c>
      <c r="AF18" s="29"/>
      <c r="AG18" s="28">
        <v>1</v>
      </c>
      <c r="AH18" s="29"/>
      <c r="AI18" s="28">
        <v>1</v>
      </c>
      <c r="AJ18" s="29"/>
      <c r="AK18" s="36">
        <v>10</v>
      </c>
      <c r="AL18" s="37">
        <v>15</v>
      </c>
      <c r="AM18" s="38">
        <f t="shared" si="0"/>
        <v>0.66666666666666663</v>
      </c>
    </row>
    <row r="19" spans="2:39" ht="31.9" customHeight="1" thickTop="1">
      <c r="B19" s="64" t="s">
        <v>53</v>
      </c>
      <c r="C19" s="65"/>
      <c r="D19" s="65"/>
      <c r="E19" s="65"/>
      <c r="F19" s="66"/>
      <c r="G19" s="56">
        <f>SUM(G9:G18)</f>
        <v>10</v>
      </c>
      <c r="H19" s="57"/>
      <c r="I19" s="56">
        <f t="shared" ref="I19" si="1">SUM(I9:I18)</f>
        <v>5</v>
      </c>
      <c r="J19" s="57"/>
      <c r="K19" s="56">
        <f t="shared" ref="K19" si="2">SUM(K9:K18)</f>
        <v>0</v>
      </c>
      <c r="L19" s="57"/>
      <c r="M19" s="56">
        <f t="shared" ref="M19" si="3">SUM(M9:M18)</f>
        <v>0</v>
      </c>
      <c r="N19" s="57"/>
      <c r="O19" s="56">
        <f t="shared" ref="O19" si="4">SUM(O9:O18)</f>
        <v>10</v>
      </c>
      <c r="P19" s="57"/>
      <c r="Q19" s="56">
        <f t="shared" ref="Q19" si="5">SUM(Q9:Q18)</f>
        <v>10</v>
      </c>
      <c r="R19" s="57"/>
      <c r="S19" s="56">
        <f t="shared" ref="S19" si="6">SUM(S9:S18)</f>
        <v>5</v>
      </c>
      <c r="T19" s="57"/>
      <c r="U19" s="56">
        <f t="shared" ref="U19" si="7">SUM(U9:U18)</f>
        <v>0</v>
      </c>
      <c r="V19" s="57"/>
      <c r="W19" s="56">
        <f t="shared" ref="W19" si="8">SUM(W9:W18)</f>
        <v>0</v>
      </c>
      <c r="X19" s="57"/>
      <c r="Y19" s="56">
        <f t="shared" ref="Y19" si="9">SUM(Y9:Y18)</f>
        <v>5</v>
      </c>
      <c r="Z19" s="57"/>
      <c r="AA19" s="56">
        <f t="shared" ref="AA19" si="10">SUM(AA9:AA18)</f>
        <v>2</v>
      </c>
      <c r="AB19" s="57"/>
      <c r="AC19" s="56">
        <f t="shared" ref="AC19" si="11">SUM(AC9:AC18)</f>
        <v>5</v>
      </c>
      <c r="AD19" s="57"/>
      <c r="AE19" s="56">
        <f t="shared" ref="AE19" si="12">SUM(AE9:AE18)</f>
        <v>6</v>
      </c>
      <c r="AF19" s="57"/>
      <c r="AG19" s="56">
        <f t="shared" ref="AG19" si="13">SUM(AG9:AG18)</f>
        <v>8</v>
      </c>
      <c r="AH19" s="57"/>
      <c r="AI19" s="56">
        <f t="shared" ref="AI19" si="14">SUM(AI9:AI18)</f>
        <v>6</v>
      </c>
      <c r="AJ19" s="57"/>
      <c r="AK19" s="58">
        <f>SUM(G19:AJ19)</f>
        <v>72</v>
      </c>
      <c r="AL19" s="59"/>
      <c r="AM19" s="60"/>
    </row>
    <row r="20" spans="2:39" ht="31.9" customHeight="1">
      <c r="B20" s="61" t="s">
        <v>54</v>
      </c>
      <c r="C20" s="62"/>
      <c r="D20" s="62"/>
      <c r="E20" s="62"/>
      <c r="F20" s="63"/>
      <c r="G20" s="51">
        <v>10</v>
      </c>
      <c r="H20" s="52"/>
      <c r="I20" s="51">
        <v>10</v>
      </c>
      <c r="J20" s="52"/>
      <c r="K20" s="51">
        <v>10</v>
      </c>
      <c r="L20" s="52"/>
      <c r="M20" s="51">
        <v>10</v>
      </c>
      <c r="N20" s="52"/>
      <c r="O20" s="51">
        <v>10</v>
      </c>
      <c r="P20" s="52"/>
      <c r="Q20" s="51">
        <v>10</v>
      </c>
      <c r="R20" s="52"/>
      <c r="S20" s="51">
        <v>10</v>
      </c>
      <c r="T20" s="52"/>
      <c r="U20" s="51">
        <v>10</v>
      </c>
      <c r="V20" s="52"/>
      <c r="W20" s="51">
        <v>10</v>
      </c>
      <c r="X20" s="52"/>
      <c r="Y20" s="51">
        <v>10</v>
      </c>
      <c r="Z20" s="52"/>
      <c r="AA20" s="51">
        <v>10</v>
      </c>
      <c r="AB20" s="52"/>
      <c r="AC20" s="51">
        <v>10</v>
      </c>
      <c r="AD20" s="52"/>
      <c r="AE20" s="51">
        <v>10</v>
      </c>
      <c r="AF20" s="52"/>
      <c r="AG20" s="51">
        <v>10</v>
      </c>
      <c r="AH20" s="52"/>
      <c r="AI20" s="51">
        <v>10</v>
      </c>
      <c r="AJ20" s="52"/>
      <c r="AK20" s="53">
        <f>SUM(G20:AJ20)</f>
        <v>150</v>
      </c>
      <c r="AL20" s="54"/>
      <c r="AM20" s="55"/>
    </row>
    <row r="21" spans="2:39" ht="31.9" customHeight="1" thickBot="1">
      <c r="B21" s="48" t="s">
        <v>55</v>
      </c>
      <c r="C21" s="49"/>
      <c r="D21" s="49"/>
      <c r="E21" s="49"/>
      <c r="F21" s="50"/>
      <c r="G21" s="41">
        <f>G19/G20</f>
        <v>1</v>
      </c>
      <c r="H21" s="42"/>
      <c r="I21" s="41">
        <f t="shared" ref="I21" si="15">I19/I20</f>
        <v>0.5</v>
      </c>
      <c r="J21" s="42"/>
      <c r="K21" s="41">
        <f t="shared" ref="K21" si="16">K19/K20</f>
        <v>0</v>
      </c>
      <c r="L21" s="42"/>
      <c r="M21" s="41">
        <f t="shared" ref="M21" si="17">M19/M20</f>
        <v>0</v>
      </c>
      <c r="N21" s="42"/>
      <c r="O21" s="41">
        <f t="shared" ref="O21" si="18">O19/O20</f>
        <v>1</v>
      </c>
      <c r="P21" s="42"/>
      <c r="Q21" s="41">
        <f t="shared" ref="Q21" si="19">Q19/Q20</f>
        <v>1</v>
      </c>
      <c r="R21" s="42"/>
      <c r="S21" s="41">
        <f t="shared" ref="S21" si="20">S19/S20</f>
        <v>0.5</v>
      </c>
      <c r="T21" s="42"/>
      <c r="U21" s="41">
        <f t="shared" ref="U21" si="21">U19/U20</f>
        <v>0</v>
      </c>
      <c r="V21" s="42"/>
      <c r="W21" s="41">
        <f t="shared" ref="W21" si="22">W19/W20</f>
        <v>0</v>
      </c>
      <c r="X21" s="42"/>
      <c r="Y21" s="41">
        <f t="shared" ref="Y21" si="23">Y19/Y20</f>
        <v>0.5</v>
      </c>
      <c r="Z21" s="42"/>
      <c r="AA21" s="41">
        <f t="shared" ref="AA21" si="24">AA19/AA20</f>
        <v>0.2</v>
      </c>
      <c r="AB21" s="42"/>
      <c r="AC21" s="41">
        <f t="shared" ref="AC21" si="25">AC19/AC20</f>
        <v>0.5</v>
      </c>
      <c r="AD21" s="42"/>
      <c r="AE21" s="41">
        <f t="shared" ref="AE21" si="26">AE19/AE20</f>
        <v>0.6</v>
      </c>
      <c r="AF21" s="42"/>
      <c r="AG21" s="41">
        <f t="shared" ref="AG21" si="27">AG19/AG20</f>
        <v>0.8</v>
      </c>
      <c r="AH21" s="42"/>
      <c r="AI21" s="41">
        <f t="shared" ref="AI21" si="28">AI19/AI20</f>
        <v>0.6</v>
      </c>
      <c r="AJ21" s="42"/>
      <c r="AK21" s="43">
        <v>0.6</v>
      </c>
      <c r="AL21" s="44"/>
      <c r="AM21" s="45"/>
    </row>
    <row r="22" spans="2:39" ht="31.5" customHeight="1">
      <c r="B22" s="46" t="s">
        <v>50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</row>
    <row r="23" spans="2:39" s="10" customFormat="1" ht="21.75" customHeight="1">
      <c r="B23" s="39" t="s">
        <v>17</v>
      </c>
      <c r="C23" s="39"/>
      <c r="D23" s="39"/>
      <c r="E23" s="39"/>
      <c r="F23" s="39"/>
      <c r="G23" s="39"/>
      <c r="H23" s="39" t="s">
        <v>51</v>
      </c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40" t="s">
        <v>15</v>
      </c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 t="s">
        <v>10</v>
      </c>
      <c r="AE23" s="40"/>
      <c r="AF23" s="40"/>
      <c r="AG23" s="40"/>
      <c r="AH23" s="40"/>
      <c r="AI23" s="40"/>
      <c r="AJ23" s="40"/>
      <c r="AK23" s="40"/>
      <c r="AL23" s="40"/>
      <c r="AM23" s="40"/>
    </row>
  </sheetData>
  <mergeCells count="108">
    <mergeCell ref="G19:H19"/>
    <mergeCell ref="G20:H20"/>
    <mergeCell ref="G21:H21"/>
    <mergeCell ref="I19:J19"/>
    <mergeCell ref="K19:L19"/>
    <mergeCell ref="C17:F17"/>
    <mergeCell ref="C16:F16"/>
    <mergeCell ref="C12:F12"/>
    <mergeCell ref="C13:F13"/>
    <mergeCell ref="C14:F14"/>
    <mergeCell ref="C15:F15"/>
    <mergeCell ref="B22:AM22"/>
    <mergeCell ref="B23:G23"/>
    <mergeCell ref="H23:R23"/>
    <mergeCell ref="S23:AC23"/>
    <mergeCell ref="AD23:AM23"/>
    <mergeCell ref="C18:F18"/>
    <mergeCell ref="B21:F21"/>
    <mergeCell ref="B19:F19"/>
    <mergeCell ref="B20:F20"/>
    <mergeCell ref="AE19:AF19"/>
    <mergeCell ref="AG19:AH19"/>
    <mergeCell ref="AI19:AJ19"/>
    <mergeCell ref="K20:L20"/>
    <mergeCell ref="M20:N20"/>
    <mergeCell ref="O20:P20"/>
    <mergeCell ref="S20:T20"/>
    <mergeCell ref="U20:V20"/>
    <mergeCell ref="W20:X20"/>
    <mergeCell ref="M19:N19"/>
    <mergeCell ref="O19:P19"/>
    <mergeCell ref="Q19:R19"/>
    <mergeCell ref="S19:T19"/>
    <mergeCell ref="U19:V19"/>
    <mergeCell ref="W19:X19"/>
    <mergeCell ref="Q5:W5"/>
    <mergeCell ref="X5:AD5"/>
    <mergeCell ref="B5:D5"/>
    <mergeCell ref="E5:P5"/>
    <mergeCell ref="AF5:AH5"/>
    <mergeCell ref="B7:B8"/>
    <mergeCell ref="C7:F8"/>
    <mergeCell ref="C9:F9"/>
    <mergeCell ref="AC7:AD7"/>
    <mergeCell ref="AE7:AF7"/>
    <mergeCell ref="AG7:AH7"/>
    <mergeCell ref="AI7:AJ7"/>
    <mergeCell ref="AK7:AK8"/>
    <mergeCell ref="Y7:Z7"/>
    <mergeCell ref="AA7:AB7"/>
    <mergeCell ref="C10:F10"/>
    <mergeCell ref="C11:F11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D2:H2"/>
    <mergeCell ref="B3:AM3"/>
    <mergeCell ref="B4:D4"/>
    <mergeCell ref="E4:J4"/>
    <mergeCell ref="K4:L4"/>
    <mergeCell ref="M4:N4"/>
    <mergeCell ref="O4:P4"/>
    <mergeCell ref="R4:S4"/>
    <mergeCell ref="T4:U4"/>
    <mergeCell ref="V4:W4"/>
    <mergeCell ref="Y4:Z4"/>
    <mergeCell ref="AA4:AB4"/>
    <mergeCell ref="AC4:AD4"/>
    <mergeCell ref="AE4:AG4"/>
    <mergeCell ref="AH4:AI4"/>
    <mergeCell ref="AJ4:AM4"/>
    <mergeCell ref="AI5:AM5"/>
    <mergeCell ref="AL7:AL8"/>
    <mergeCell ref="AM7:AM8"/>
    <mergeCell ref="AK19:AM19"/>
    <mergeCell ref="AK20:AM20"/>
    <mergeCell ref="AK21:AM21"/>
    <mergeCell ref="U21:V21"/>
    <mergeCell ref="W21:X21"/>
    <mergeCell ref="Y21:Z21"/>
    <mergeCell ref="AA21:AB21"/>
    <mergeCell ref="AC21:AD21"/>
    <mergeCell ref="K21:L21"/>
    <mergeCell ref="M21:N21"/>
    <mergeCell ref="O21:P21"/>
    <mergeCell ref="Q21:R21"/>
    <mergeCell ref="S21:T21"/>
    <mergeCell ref="AA20:AB20"/>
    <mergeCell ref="AC20:AD20"/>
    <mergeCell ref="AE20:AF20"/>
    <mergeCell ref="AG20:AH20"/>
    <mergeCell ref="Y20:Z20"/>
    <mergeCell ref="Y19:Z19"/>
    <mergeCell ref="AI20:AJ20"/>
    <mergeCell ref="Q20:R20"/>
    <mergeCell ref="AA19:AB19"/>
    <mergeCell ref="AC19:AD19"/>
    <mergeCell ref="I20:J20"/>
    <mergeCell ref="I21:J21"/>
    <mergeCell ref="AE21:AF21"/>
    <mergeCell ref="AG21:AH21"/>
    <mergeCell ref="AI21:AJ21"/>
  </mergeCells>
  <printOptions horizontalCentered="1"/>
  <pageMargins left="0.25" right="0.25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معتمد</vt:lpstr>
      <vt:lpstr>مثال</vt:lpstr>
      <vt:lpstr>مثال!Print_Area</vt:lpstr>
      <vt:lpstr>معتمد!Print_Area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2018-06-11T13:01:07Z</cp:lastPrinted>
  <dcterms:created xsi:type="dcterms:W3CDTF">2018-01-28T11:16:28Z</dcterms:created>
  <dcterms:modified xsi:type="dcterms:W3CDTF">2019-07-23T04:56:46Z</dcterms:modified>
</cp:coreProperties>
</file>